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<sst xmlns="http://schemas.openxmlformats.org/spreadsheetml/2006/main" count="1252" uniqueCount="497">
  <si>
    <t>2023年洛阳市中心医院公开招聘第二批进入体检环节人员情况</t>
  </si>
  <si>
    <t>岗位序号及应聘科室</t>
  </si>
  <si>
    <t>姓名</t>
  </si>
  <si>
    <t>准考证号</t>
  </si>
  <si>
    <t>性别</t>
  </si>
  <si>
    <t>出生年月</t>
  </si>
  <si>
    <t>笔试
成绩</t>
  </si>
  <si>
    <t>面试成绩</t>
  </si>
  <si>
    <t>总成绩</t>
  </si>
  <si>
    <t>是否进入体检</t>
  </si>
  <si>
    <t>备注</t>
  </si>
  <si>
    <t>202322-急诊科</t>
  </si>
  <si>
    <t>张银</t>
  </si>
  <si>
    <t>18230522002</t>
  </si>
  <si>
    <t>男</t>
  </si>
  <si>
    <t>1998.03</t>
  </si>
  <si>
    <t>65.00</t>
  </si>
  <si>
    <t>89.14</t>
  </si>
  <si>
    <t>是</t>
  </si>
  <si>
    <t>杨明明</t>
  </si>
  <si>
    <t>女</t>
  </si>
  <si>
    <t>1990.08</t>
  </si>
  <si>
    <t>84.29</t>
  </si>
  <si>
    <t>杨牧原</t>
  </si>
  <si>
    <t>18230522001</t>
  </si>
  <si>
    <t>1996.10</t>
  </si>
  <si>
    <t>69.00</t>
  </si>
  <si>
    <t>81.29</t>
  </si>
  <si>
    <t>宋宁</t>
  </si>
  <si>
    <t>18230522003</t>
  </si>
  <si>
    <t>1994.03</t>
  </si>
  <si>
    <t>64.00</t>
  </si>
  <si>
    <t>80.43</t>
  </si>
  <si>
    <t>202323-急诊科</t>
  </si>
  <si>
    <t>刘满洲</t>
  </si>
  <si>
    <t>18230523003</t>
  </si>
  <si>
    <t>1996.11</t>
  </si>
  <si>
    <t>63.00</t>
  </si>
  <si>
    <t>88.43</t>
  </si>
  <si>
    <t>楚超洋</t>
  </si>
  <si>
    <t>18230523002</t>
  </si>
  <si>
    <t>1992.09</t>
  </si>
  <si>
    <t>53.00</t>
  </si>
  <si>
    <t>89.57</t>
  </si>
  <si>
    <t>陈旭</t>
  </si>
  <si>
    <t>18230523001</t>
  </si>
  <si>
    <t>1996.02</t>
  </si>
  <si>
    <t>81.00</t>
  </si>
  <si>
    <t>否</t>
  </si>
  <si>
    <t>202324-心血管内科</t>
  </si>
  <si>
    <t>林军杰</t>
  </si>
  <si>
    <t>18230524011</t>
  </si>
  <si>
    <t>1996.04</t>
  </si>
  <si>
    <t>74.00</t>
  </si>
  <si>
    <t>87.29</t>
  </si>
  <si>
    <t>任旭博</t>
  </si>
  <si>
    <t>18230524013</t>
  </si>
  <si>
    <t>1997.11</t>
  </si>
  <si>
    <t>70.00</t>
  </si>
  <si>
    <t>88.29</t>
  </si>
  <si>
    <t>张瑞琦</t>
  </si>
  <si>
    <t>18230524004</t>
  </si>
  <si>
    <t>1996.07</t>
  </si>
  <si>
    <t>77.00</t>
  </si>
  <si>
    <t>82.57</t>
  </si>
  <si>
    <t>周博通</t>
  </si>
  <si>
    <t>18230524019</t>
  </si>
  <si>
    <t>1995.09</t>
  </si>
  <si>
    <t>73.00</t>
  </si>
  <si>
    <t>84.00</t>
  </si>
  <si>
    <t>李国强</t>
  </si>
  <si>
    <t>18230524008</t>
  </si>
  <si>
    <t>86.43</t>
  </si>
  <si>
    <t>张海姣</t>
  </si>
  <si>
    <t>18230524009</t>
  </si>
  <si>
    <t>71.00</t>
  </si>
  <si>
    <t>85.00</t>
  </si>
  <si>
    <t>马宗宾</t>
  </si>
  <si>
    <t>18230524005</t>
  </si>
  <si>
    <t>1990.05</t>
  </si>
  <si>
    <t>宁怡</t>
  </si>
  <si>
    <t>18230524016</t>
  </si>
  <si>
    <t>1995.12</t>
  </si>
  <si>
    <t>77.29</t>
  </si>
  <si>
    <t>汪言芬</t>
  </si>
  <si>
    <t>18230524007</t>
  </si>
  <si>
    <t>1990.12</t>
  </si>
  <si>
    <t>67.00</t>
  </si>
  <si>
    <t>77.86</t>
  </si>
  <si>
    <t>因考生自动放弃或被取消面试资格后出现的空缺，递补进入面试。</t>
  </si>
  <si>
    <t>周世龙</t>
  </si>
  <si>
    <t>18230524014</t>
  </si>
  <si>
    <t>1997.10</t>
  </si>
  <si>
    <t xml:space="preserve">    </t>
  </si>
  <si>
    <t>面试资格确认时放弃</t>
  </si>
  <si>
    <t>202326-呼吸与危重症医学科</t>
  </si>
  <si>
    <t>张科文</t>
  </si>
  <si>
    <t>18230526003</t>
  </si>
  <si>
    <t>1990.09</t>
  </si>
  <si>
    <t>89.29</t>
  </si>
  <si>
    <t>黄浩</t>
  </si>
  <si>
    <t>18230526014</t>
  </si>
  <si>
    <t>1995.03</t>
  </si>
  <si>
    <t>87.43</t>
  </si>
  <si>
    <t>王梦丽</t>
  </si>
  <si>
    <t>18230526005</t>
  </si>
  <si>
    <t>1991.04</t>
  </si>
  <si>
    <t>87.00</t>
  </si>
  <si>
    <t>刘小玉</t>
  </si>
  <si>
    <t>18230526009</t>
  </si>
  <si>
    <t>1997.04</t>
  </si>
  <si>
    <t>85.86</t>
  </si>
  <si>
    <t>马金鑫</t>
  </si>
  <si>
    <t>18230526019</t>
  </si>
  <si>
    <t>1994.12</t>
  </si>
  <si>
    <t>88.14</t>
  </si>
  <si>
    <t>李亚辉</t>
  </si>
  <si>
    <t>18230526001</t>
  </si>
  <si>
    <t>1994.06</t>
  </si>
  <si>
    <t>82.29</t>
  </si>
  <si>
    <t>程风</t>
  </si>
  <si>
    <t>18230526017</t>
  </si>
  <si>
    <t>84.86</t>
  </si>
  <si>
    <t>张子恒</t>
  </si>
  <si>
    <t>18230526020</t>
  </si>
  <si>
    <t>1998.08</t>
  </si>
  <si>
    <t>68.00</t>
  </si>
  <si>
    <t>83.43</t>
  </si>
  <si>
    <t>郑佳佳</t>
  </si>
  <si>
    <t>18230526016</t>
  </si>
  <si>
    <t>1996.01</t>
  </si>
  <si>
    <t>郑婷婷</t>
  </si>
  <si>
    <t>18230526004</t>
  </si>
  <si>
    <t>1997.06</t>
  </si>
  <si>
    <t>62.00</t>
  </si>
  <si>
    <t>84.43</t>
  </si>
  <si>
    <t>毛静培</t>
  </si>
  <si>
    <t>18230526012</t>
  </si>
  <si>
    <t>1994.07</t>
  </si>
  <si>
    <t>武倩男</t>
  </si>
  <si>
    <t>18230526010</t>
  </si>
  <si>
    <t>1996.06</t>
  </si>
  <si>
    <t>57.00</t>
  </si>
  <si>
    <t>86.57</t>
  </si>
  <si>
    <t>赵晓轻</t>
  </si>
  <si>
    <t>18230526006</t>
  </si>
  <si>
    <t>1990.02</t>
  </si>
  <si>
    <t>66.00</t>
  </si>
  <si>
    <t>李婉君</t>
  </si>
  <si>
    <t>18230526008</t>
  </si>
  <si>
    <t>1994.10</t>
  </si>
  <si>
    <t>79.43</t>
  </si>
  <si>
    <t>王欢欢</t>
  </si>
  <si>
    <t>18230526011</t>
  </si>
  <si>
    <t>1995.08</t>
  </si>
  <si>
    <t>59.00</t>
  </si>
  <si>
    <t>78.14</t>
  </si>
  <si>
    <t>赵一兰</t>
  </si>
  <si>
    <t>18230526018</t>
  </si>
  <si>
    <t>80.14</t>
  </si>
  <si>
    <t>姜志怡</t>
  </si>
  <si>
    <t>18230526002</t>
  </si>
  <si>
    <t>1996.03</t>
  </si>
  <si>
    <t>60.00</t>
  </si>
  <si>
    <t>75.71</t>
  </si>
  <si>
    <t>魏帅娜</t>
  </si>
  <si>
    <t>18230526013</t>
  </si>
  <si>
    <t>72.00</t>
  </si>
  <si>
    <t>孙琳紫</t>
  </si>
  <si>
    <t>18230526007</t>
  </si>
  <si>
    <t>1997.02</t>
  </si>
  <si>
    <t>202328-呼吸与危重症医学科</t>
  </si>
  <si>
    <t>张明明</t>
  </si>
  <si>
    <t>18230528005</t>
  </si>
  <si>
    <t>86.29</t>
  </si>
  <si>
    <t>蓝志英</t>
  </si>
  <si>
    <t>18230528006</t>
  </si>
  <si>
    <t>1995.10</t>
  </si>
  <si>
    <t>张卫星</t>
  </si>
  <si>
    <t>18230528003</t>
  </si>
  <si>
    <t>79.00</t>
  </si>
  <si>
    <t>曹原</t>
  </si>
  <si>
    <t>18230528004</t>
  </si>
  <si>
    <t>1997.01</t>
  </si>
  <si>
    <t>谷雨</t>
  </si>
  <si>
    <t>18230528001</t>
  </si>
  <si>
    <t>1993.06</t>
  </si>
  <si>
    <t>赵雅楠</t>
  </si>
  <si>
    <t>18230528002</t>
  </si>
  <si>
    <t>1993.12</t>
  </si>
  <si>
    <t>202329-感染科</t>
  </si>
  <si>
    <t>张欢欢</t>
  </si>
  <si>
    <t>18230529003</t>
  </si>
  <si>
    <t>1995.06</t>
  </si>
  <si>
    <t>张丹蕾</t>
  </si>
  <si>
    <t>18230529002</t>
  </si>
  <si>
    <t>61.00</t>
  </si>
  <si>
    <t>李会师</t>
  </si>
  <si>
    <t>18230529001</t>
  </si>
  <si>
    <t>1991.02</t>
  </si>
  <si>
    <t>55.00</t>
  </si>
  <si>
    <t>202330-神经介入</t>
  </si>
  <si>
    <t>滕勇士</t>
  </si>
  <si>
    <t>18230530002</t>
  </si>
  <si>
    <t>1994.08</t>
  </si>
  <si>
    <t>58.00</t>
  </si>
  <si>
    <t>何一帆</t>
  </si>
  <si>
    <t>18230530001</t>
  </si>
  <si>
    <t>1995.02</t>
  </si>
  <si>
    <t>赵瑾莹</t>
  </si>
  <si>
    <t>18230530005</t>
  </si>
  <si>
    <t>1992.02</t>
  </si>
  <si>
    <t>面试缺考</t>
  </si>
  <si>
    <t>202333-内分泌科</t>
  </si>
  <si>
    <t>李璇</t>
  </si>
  <si>
    <t>18230533001</t>
  </si>
  <si>
    <t>任艳琦</t>
  </si>
  <si>
    <t>18230533003</t>
  </si>
  <si>
    <t>高梦雅</t>
  </si>
  <si>
    <t>18230533002</t>
  </si>
  <si>
    <t>202334-消化内科</t>
  </si>
  <si>
    <t>刘依婷</t>
  </si>
  <si>
    <t>18230534010</t>
  </si>
  <si>
    <t>刘晓东</t>
  </si>
  <si>
    <t>18230534002</t>
  </si>
  <si>
    <t>1991.01</t>
  </si>
  <si>
    <t>80.00</t>
  </si>
  <si>
    <t>刘瑞</t>
  </si>
  <si>
    <t>18230534011</t>
  </si>
  <si>
    <t>解广浩</t>
  </si>
  <si>
    <t>18230534009</t>
  </si>
  <si>
    <t>1997.05</t>
  </si>
  <si>
    <t>黄迎丽</t>
  </si>
  <si>
    <t>18230534008</t>
  </si>
  <si>
    <t>杜笑语</t>
  </si>
  <si>
    <t>18230534005</t>
  </si>
  <si>
    <t>1996.09</t>
  </si>
  <si>
    <t>熊欢欢</t>
  </si>
  <si>
    <t>18230534001</t>
  </si>
  <si>
    <t>1997.08</t>
  </si>
  <si>
    <t>202335-血液内科</t>
  </si>
  <si>
    <t>李玲玲</t>
  </si>
  <si>
    <t>18230535002</t>
  </si>
  <si>
    <t>郭书芳</t>
  </si>
  <si>
    <t>18230535006</t>
  </si>
  <si>
    <t>方志宇</t>
  </si>
  <si>
    <t>18230535009</t>
  </si>
  <si>
    <t>侯小燕</t>
  </si>
  <si>
    <t>18230535010</t>
  </si>
  <si>
    <t>1994.09</t>
  </si>
  <si>
    <t>杨二青</t>
  </si>
  <si>
    <t>18230535003</t>
  </si>
  <si>
    <t>王俊慧</t>
  </si>
  <si>
    <t>18230535001</t>
  </si>
  <si>
    <t>牛春草</t>
  </si>
  <si>
    <t>18230535007</t>
  </si>
  <si>
    <t>1998.04</t>
  </si>
  <si>
    <t>万雨竹</t>
  </si>
  <si>
    <t>18230535012</t>
  </si>
  <si>
    <t>202336-肾病风湿血透</t>
  </si>
  <si>
    <t>李楠</t>
  </si>
  <si>
    <t>18230536003</t>
  </si>
  <si>
    <t>1989.04</t>
  </si>
  <si>
    <t>赵书茵</t>
  </si>
  <si>
    <t>18230536002</t>
  </si>
  <si>
    <t>1998.10</t>
  </si>
  <si>
    <t>82.00</t>
  </si>
  <si>
    <t>王丹飞</t>
  </si>
  <si>
    <t>18230536001</t>
  </si>
  <si>
    <t>83.14</t>
  </si>
  <si>
    <t>王贺</t>
  </si>
  <si>
    <t>18230536004</t>
  </si>
  <si>
    <t>202337-肾病风湿血透</t>
  </si>
  <si>
    <t>文路遥</t>
  </si>
  <si>
    <t>18230537002</t>
  </si>
  <si>
    <t>1998.09</t>
  </si>
  <si>
    <t>75.00</t>
  </si>
  <si>
    <t>88.57</t>
  </si>
  <si>
    <t>余佳珂</t>
  </si>
  <si>
    <t>18230537003</t>
  </si>
  <si>
    <t>81.43</t>
  </si>
  <si>
    <t>孙晓莹</t>
  </si>
  <si>
    <t>18230537001</t>
  </si>
  <si>
    <t>51.00</t>
  </si>
  <si>
    <t>78.86</t>
  </si>
  <si>
    <t>202338-肿瘤科</t>
  </si>
  <si>
    <t>陈璐璐</t>
  </si>
  <si>
    <t>18230538005</t>
  </si>
  <si>
    <t>梁曦月</t>
  </si>
  <si>
    <t>18230538003</t>
  </si>
  <si>
    <t>丁晓宁</t>
  </si>
  <si>
    <t>18230538001</t>
  </si>
  <si>
    <t>郭如宁</t>
  </si>
  <si>
    <t>18230538002</t>
  </si>
  <si>
    <t>王焕荣</t>
  </si>
  <si>
    <t>18230538004</t>
  </si>
  <si>
    <t>何冤冤</t>
  </si>
  <si>
    <t>18230538006</t>
  </si>
  <si>
    <t>18230538009</t>
  </si>
  <si>
    <t>1993.05</t>
  </si>
  <si>
    <t>202339-放疗科</t>
  </si>
  <si>
    <t>孙博辰</t>
  </si>
  <si>
    <t>18230539008</t>
  </si>
  <si>
    <t>陈函</t>
  </si>
  <si>
    <t>18230539007</t>
  </si>
  <si>
    <t>张方圆</t>
  </si>
  <si>
    <t>18230539006</t>
  </si>
  <si>
    <t>1995.05</t>
  </si>
  <si>
    <t>王倩猛</t>
  </si>
  <si>
    <t>18230539001</t>
  </si>
  <si>
    <t>赵明明</t>
  </si>
  <si>
    <t>18230539010</t>
  </si>
  <si>
    <t>18230539002</t>
  </si>
  <si>
    <t>张世瑶</t>
  </si>
  <si>
    <t>18230539005</t>
  </si>
  <si>
    <t>1996.08</t>
  </si>
  <si>
    <t>202340-中医科</t>
  </si>
  <si>
    <t>郭秋芳</t>
  </si>
  <si>
    <t>18230540002</t>
  </si>
  <si>
    <t>陈芳芳</t>
  </si>
  <si>
    <t>18230540001</t>
  </si>
  <si>
    <t>1988.12</t>
  </si>
  <si>
    <t>202332-儿科</t>
  </si>
  <si>
    <t>牛吉庆</t>
  </si>
  <si>
    <t>18230532012</t>
  </si>
  <si>
    <t>何宛君</t>
  </si>
  <si>
    <t>18230532002</t>
  </si>
  <si>
    <t>1999.11</t>
  </si>
  <si>
    <t>李嘉</t>
  </si>
  <si>
    <t>18230532008</t>
  </si>
  <si>
    <t>1997.07</t>
  </si>
  <si>
    <t>贺彦霞</t>
  </si>
  <si>
    <t>18230532004</t>
  </si>
  <si>
    <t>张晨宇</t>
  </si>
  <si>
    <t>18230532014</t>
  </si>
  <si>
    <t>陈丽</t>
  </si>
  <si>
    <t>18230532005</t>
  </si>
  <si>
    <t>崔小慧</t>
  </si>
  <si>
    <t>18230532017</t>
  </si>
  <si>
    <t>常新燕</t>
  </si>
  <si>
    <t>18230532001</t>
  </si>
  <si>
    <t>马红娟</t>
  </si>
  <si>
    <t>18230532006</t>
  </si>
  <si>
    <t>皇庭庭</t>
  </si>
  <si>
    <t>18230532011</t>
  </si>
  <si>
    <t>刘敏</t>
  </si>
  <si>
    <t>18230532013</t>
  </si>
  <si>
    <t>任俊彬</t>
  </si>
  <si>
    <t>18230532015</t>
  </si>
  <si>
    <t>1994.01</t>
  </si>
  <si>
    <t>赵梦新</t>
  </si>
  <si>
    <t>18230532010</t>
  </si>
  <si>
    <t>1993.08</t>
  </si>
  <si>
    <t>郑香玉</t>
  </si>
  <si>
    <t>18230532009</t>
  </si>
  <si>
    <t>1992.01</t>
  </si>
  <si>
    <t>孙云萍</t>
  </si>
  <si>
    <t>18230532007</t>
  </si>
  <si>
    <t>202341-康复医学科</t>
  </si>
  <si>
    <t>吕雅琳</t>
  </si>
  <si>
    <t>18230541004</t>
  </si>
  <si>
    <t>雷霄明</t>
  </si>
  <si>
    <t>18230541002</t>
  </si>
  <si>
    <t>50.00</t>
  </si>
  <si>
    <t>贺鸣</t>
  </si>
  <si>
    <t>18230541001</t>
  </si>
  <si>
    <t>胡娅娅</t>
  </si>
  <si>
    <t>18230541003</t>
  </si>
  <si>
    <t>49.00</t>
  </si>
  <si>
    <t>翁燕</t>
  </si>
  <si>
    <t>18230541005</t>
  </si>
  <si>
    <t>202343-全科医学科</t>
  </si>
  <si>
    <t>王婧晖</t>
  </si>
  <si>
    <t>18230543005</t>
  </si>
  <si>
    <t>赖佳美</t>
  </si>
  <si>
    <t>18230543006</t>
  </si>
  <si>
    <t>76.00</t>
  </si>
  <si>
    <t>吴雪</t>
  </si>
  <si>
    <t>18230543003</t>
  </si>
  <si>
    <t>郭宁宁</t>
  </si>
  <si>
    <t>18230543002</t>
  </si>
  <si>
    <t>张莹莹</t>
  </si>
  <si>
    <t>18230543001</t>
  </si>
  <si>
    <t>李莎莎</t>
  </si>
  <si>
    <t>18230543004</t>
  </si>
  <si>
    <t>1990.11</t>
  </si>
  <si>
    <t>202344-老年医学科</t>
  </si>
  <si>
    <t>王欧洋</t>
  </si>
  <si>
    <t>18230544001</t>
  </si>
  <si>
    <t>202345-超声科</t>
  </si>
  <si>
    <t>高亚飞</t>
  </si>
  <si>
    <t>18230545001</t>
  </si>
  <si>
    <t>魏梦琰</t>
  </si>
  <si>
    <t>18230545002</t>
  </si>
  <si>
    <t>郭晓晗</t>
  </si>
  <si>
    <t>18230545004</t>
  </si>
  <si>
    <t>1993.03</t>
  </si>
  <si>
    <t>52.00</t>
  </si>
  <si>
    <t>周琼琼</t>
  </si>
  <si>
    <t>18230545006</t>
  </si>
  <si>
    <t>1995.07</t>
  </si>
  <si>
    <t>54.00</t>
  </si>
  <si>
    <t>郝梦启</t>
  </si>
  <si>
    <t>18230545005</t>
  </si>
  <si>
    <t>1996.12</t>
  </si>
  <si>
    <t>41.00</t>
  </si>
  <si>
    <t>202346-介入科</t>
  </si>
  <si>
    <t>秦胜东</t>
  </si>
  <si>
    <t>18230546001</t>
  </si>
  <si>
    <t>202347-神经功能检查科</t>
  </si>
  <si>
    <t>陈杰</t>
  </si>
  <si>
    <t>18230547007</t>
  </si>
  <si>
    <t>王涵</t>
  </si>
  <si>
    <t>18230547003</t>
  </si>
  <si>
    <t>陈杏雨</t>
  </si>
  <si>
    <t>18230547006</t>
  </si>
  <si>
    <t>44.00</t>
  </si>
  <si>
    <t>张真真</t>
  </si>
  <si>
    <t>18230547002</t>
  </si>
  <si>
    <t>刘文宇</t>
  </si>
  <si>
    <t>18230547005</t>
  </si>
  <si>
    <t>董园园</t>
  </si>
  <si>
    <t>18230547004</t>
  </si>
  <si>
    <t>202354-营养科</t>
  </si>
  <si>
    <t>王洁梅</t>
  </si>
  <si>
    <t>18230554002</t>
  </si>
  <si>
    <t>黄佳敏</t>
  </si>
  <si>
    <t>18230554003</t>
  </si>
  <si>
    <t>1996.05</t>
  </si>
  <si>
    <t>王盼盼</t>
  </si>
  <si>
    <t>18230554004</t>
  </si>
  <si>
    <t>40.00</t>
  </si>
  <si>
    <t>李硕兰</t>
  </si>
  <si>
    <t>18230554005</t>
  </si>
  <si>
    <t>1995.01</t>
  </si>
  <si>
    <t>202349-生殖医学科</t>
  </si>
  <si>
    <t>李婧迪</t>
  </si>
  <si>
    <t>18230549006</t>
  </si>
  <si>
    <t>刘菲</t>
  </si>
  <si>
    <t>18230549001</t>
  </si>
  <si>
    <t>张君娅</t>
  </si>
  <si>
    <t>18230549007</t>
  </si>
  <si>
    <t>1997.09</t>
  </si>
  <si>
    <t>张婉君</t>
  </si>
  <si>
    <t>18230549008</t>
  </si>
  <si>
    <t>1993.10</t>
  </si>
  <si>
    <t>202350-生殖医学科</t>
  </si>
  <si>
    <t>雷晓航</t>
  </si>
  <si>
    <t>18230550002</t>
  </si>
  <si>
    <t>杨高阳</t>
  </si>
  <si>
    <t>18230550001</t>
  </si>
  <si>
    <t>王玺皓</t>
  </si>
  <si>
    <t>18230550004</t>
  </si>
  <si>
    <t>1998.01</t>
  </si>
  <si>
    <t>202351-生殖医学科</t>
  </si>
  <si>
    <t>董君丽</t>
  </si>
  <si>
    <t>18230551009</t>
  </si>
  <si>
    <t>杨雨鸣</t>
  </si>
  <si>
    <t>18230551003</t>
  </si>
  <si>
    <t>赵艳艳</t>
  </si>
  <si>
    <t>18230551002</t>
  </si>
  <si>
    <t>张雨萌</t>
  </si>
  <si>
    <t>18230551007</t>
  </si>
  <si>
    <t>45.00</t>
  </si>
  <si>
    <t>李高杰</t>
  </si>
  <si>
    <t>18230551001</t>
  </si>
  <si>
    <t>郭蕊</t>
  </si>
  <si>
    <t>18230551006</t>
  </si>
  <si>
    <t>43.00</t>
  </si>
  <si>
    <t>许东亮</t>
  </si>
  <si>
    <t>18230551011</t>
  </si>
  <si>
    <t>202352-生殖医学科</t>
  </si>
  <si>
    <t>金亮子</t>
  </si>
  <si>
    <t>18230552002</t>
  </si>
  <si>
    <t>杨佳</t>
  </si>
  <si>
    <t>18230552001</t>
  </si>
  <si>
    <t>42.00</t>
  </si>
  <si>
    <t>202353-医学检验科</t>
  </si>
  <si>
    <t>张艳华</t>
  </si>
  <si>
    <t>18230553013</t>
  </si>
  <si>
    <t>杨玉莹</t>
  </si>
  <si>
    <t>18230553016</t>
  </si>
  <si>
    <t>王冰洁</t>
  </si>
  <si>
    <t>18230553026</t>
  </si>
  <si>
    <t>邵晓亚</t>
  </si>
  <si>
    <t>18230553014</t>
  </si>
  <si>
    <t>孙洋洋</t>
  </si>
  <si>
    <t>18230553010</t>
  </si>
  <si>
    <t>刘玲</t>
  </si>
  <si>
    <t>18230553017</t>
  </si>
  <si>
    <t>1989.11</t>
  </si>
  <si>
    <t>董浩杰</t>
  </si>
  <si>
    <t>18230553015</t>
  </si>
  <si>
    <t>吴梦丽</t>
  </si>
  <si>
    <t>18230553021</t>
  </si>
  <si>
    <t>贾皖婷</t>
  </si>
  <si>
    <t>18230553001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</si>
</sst>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vertAlign val="superscript"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abSelected="1" workbookViewId="0">
      <selection activeCell="A6" sqref="A6"/>
    </sheetView>
  </sheetViews>
  <sheetFormatPr defaultColWidth="9" defaultRowHeight="13.5"/>
  <cols>
    <col min="1" max="1" width="25.625" customWidth="1"/>
    <col min="3" max="3" width="13.375" customWidth="1"/>
    <col min="10" max="10" width="29.375" customWidth="1"/>
  </cols>
  <sheetData>
    <row r="1" ht="7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7" t="s">
        <v>16</v>
      </c>
      <c r="G3" s="5" t="s">
        <v>17</v>
      </c>
      <c r="H3" s="7">
        <f t="shared" ref="H3:H18" si="0">F3*0.4+G3*0.6</f>
        <v>79.484</v>
      </c>
      <c r="I3" s="7" t="s">
        <v>18</v>
      </c>
      <c r="J3" s="4"/>
    </row>
    <row r="4" ht="25" customHeight="1" spans="1:10">
      <c r="A4" s="4" t="s">
        <v>11</v>
      </c>
      <c r="B4" s="5" t="s">
        <v>19</v>
      </c>
      <c r="C4" s="6">
        <v>18230522004</v>
      </c>
      <c r="D4" s="5" t="s">
        <v>20</v>
      </c>
      <c r="E4" s="5" t="s">
        <v>21</v>
      </c>
      <c r="F4" s="7" t="s">
        <v>16</v>
      </c>
      <c r="G4" s="5" t="s">
        <v>22</v>
      </c>
      <c r="H4" s="7">
        <f t="shared" si="0"/>
        <v>76.574</v>
      </c>
      <c r="I4" s="7" t="s">
        <v>18</v>
      </c>
      <c r="J4" s="4"/>
    </row>
    <row r="5" ht="25" customHeight="1" spans="1:10">
      <c r="A5" s="4" t="s">
        <v>11</v>
      </c>
      <c r="B5" s="5" t="s">
        <v>23</v>
      </c>
      <c r="C5" s="6" t="s">
        <v>24</v>
      </c>
      <c r="D5" s="5" t="s">
        <v>14</v>
      </c>
      <c r="E5" s="5" t="s">
        <v>25</v>
      </c>
      <c r="F5" s="7" t="s">
        <v>26</v>
      </c>
      <c r="G5" s="5" t="s">
        <v>27</v>
      </c>
      <c r="H5" s="7">
        <f t="shared" si="0"/>
        <v>76.374</v>
      </c>
      <c r="I5" s="7" t="s">
        <v>18</v>
      </c>
      <c r="J5" s="4"/>
    </row>
    <row r="6" ht="25" customHeight="1" spans="1:10">
      <c r="A6" s="4" t="s">
        <v>11</v>
      </c>
      <c r="B6" s="5" t="s">
        <v>28</v>
      </c>
      <c r="C6" s="6" t="s">
        <v>29</v>
      </c>
      <c r="D6" s="5" t="s">
        <v>20</v>
      </c>
      <c r="E6" s="5" t="s">
        <v>30</v>
      </c>
      <c r="F6" s="7" t="s">
        <v>31</v>
      </c>
      <c r="G6" s="5" t="s">
        <v>32</v>
      </c>
      <c r="H6" s="7">
        <f t="shared" si="0"/>
        <v>73.858</v>
      </c>
      <c r="I6" s="7" t="s">
        <v>18</v>
      </c>
      <c r="J6" s="4"/>
    </row>
    <row r="7" ht="25" customHeight="1" spans="1:10">
      <c r="A7" s="4" t="s">
        <v>33</v>
      </c>
      <c r="B7" s="5" t="s">
        <v>34</v>
      </c>
      <c r="C7" s="6" t="s">
        <v>35</v>
      </c>
      <c r="D7" s="5" t="s">
        <v>14</v>
      </c>
      <c r="E7" s="5" t="s">
        <v>36</v>
      </c>
      <c r="F7" s="7" t="s">
        <v>37</v>
      </c>
      <c r="G7" s="5" t="s">
        <v>38</v>
      </c>
      <c r="H7" s="7">
        <f t="shared" si="0"/>
        <v>78.258</v>
      </c>
      <c r="I7" s="7" t="s">
        <v>18</v>
      </c>
      <c r="J7" s="4"/>
    </row>
    <row r="8" ht="25" customHeight="1" spans="1:10">
      <c r="A8" s="4" t="s">
        <v>33</v>
      </c>
      <c r="B8" s="5" t="s">
        <v>39</v>
      </c>
      <c r="C8" s="6" t="s">
        <v>40</v>
      </c>
      <c r="D8" s="5" t="s">
        <v>14</v>
      </c>
      <c r="E8" s="5" t="s">
        <v>41</v>
      </c>
      <c r="F8" s="7" t="s">
        <v>42</v>
      </c>
      <c r="G8" s="5" t="s">
        <v>43</v>
      </c>
      <c r="H8" s="7">
        <f t="shared" si="0"/>
        <v>74.942</v>
      </c>
      <c r="I8" s="7" t="s">
        <v>18</v>
      </c>
      <c r="J8" s="4"/>
    </row>
    <row r="9" ht="25" customHeight="1" spans="1:10">
      <c r="A9" s="4" t="s">
        <v>33</v>
      </c>
      <c r="B9" s="5" t="s">
        <v>44</v>
      </c>
      <c r="C9" s="6" t="s">
        <v>45</v>
      </c>
      <c r="D9" s="5" t="s">
        <v>14</v>
      </c>
      <c r="E9" s="5" t="s">
        <v>46</v>
      </c>
      <c r="F9" s="7" t="s">
        <v>16</v>
      </c>
      <c r="G9" s="5" t="s">
        <v>47</v>
      </c>
      <c r="H9" s="7">
        <f t="shared" si="0"/>
        <v>74.6</v>
      </c>
      <c r="I9" s="7" t="s">
        <v>48</v>
      </c>
      <c r="J9" s="4"/>
    </row>
    <row r="10" ht="25" customHeight="1" spans="1:10">
      <c r="A10" s="4" t="s">
        <v>49</v>
      </c>
      <c r="B10" s="5" t="s">
        <v>50</v>
      </c>
      <c r="C10" s="6" t="s">
        <v>51</v>
      </c>
      <c r="D10" s="5" t="s">
        <v>14</v>
      </c>
      <c r="E10" s="5" t="s">
        <v>52</v>
      </c>
      <c r="F10" s="5" t="s">
        <v>53</v>
      </c>
      <c r="G10" s="5" t="s">
        <v>54</v>
      </c>
      <c r="H10" s="7">
        <f t="shared" si="0"/>
        <v>81.974</v>
      </c>
      <c r="I10" s="7" t="s">
        <v>18</v>
      </c>
      <c r="J10" s="4"/>
    </row>
    <row r="11" ht="25" customHeight="1" spans="1:10">
      <c r="A11" s="4" t="s">
        <v>49</v>
      </c>
      <c r="B11" s="5" t="s">
        <v>55</v>
      </c>
      <c r="C11" s="6" t="s">
        <v>56</v>
      </c>
      <c r="D11" s="5" t="s">
        <v>14</v>
      </c>
      <c r="E11" s="5" t="s">
        <v>57</v>
      </c>
      <c r="F11" s="5" t="s">
        <v>58</v>
      </c>
      <c r="G11" s="5" t="s">
        <v>59</v>
      </c>
      <c r="H11" s="7">
        <f t="shared" si="0"/>
        <v>80.974</v>
      </c>
      <c r="I11" s="7" t="s">
        <v>18</v>
      </c>
      <c r="J11" s="4"/>
    </row>
    <row r="12" ht="25" customHeight="1" spans="1:10">
      <c r="A12" s="4" t="s">
        <v>49</v>
      </c>
      <c r="B12" s="5" t="s">
        <v>60</v>
      </c>
      <c r="C12" s="6" t="s">
        <v>61</v>
      </c>
      <c r="D12" s="5" t="s">
        <v>20</v>
      </c>
      <c r="E12" s="5" t="s">
        <v>62</v>
      </c>
      <c r="F12" s="5" t="s">
        <v>63</v>
      </c>
      <c r="G12" s="5" t="s">
        <v>64</v>
      </c>
      <c r="H12" s="7">
        <f t="shared" si="0"/>
        <v>80.342</v>
      </c>
      <c r="I12" s="7" t="s">
        <v>18</v>
      </c>
      <c r="J12" s="4"/>
    </row>
    <row r="13" ht="25" customHeight="1" spans="1:10">
      <c r="A13" s="4" t="s">
        <v>49</v>
      </c>
      <c r="B13" s="5" t="s">
        <v>65</v>
      </c>
      <c r="C13" s="6" t="s">
        <v>66</v>
      </c>
      <c r="D13" s="5" t="s">
        <v>14</v>
      </c>
      <c r="E13" s="5" t="s">
        <v>67</v>
      </c>
      <c r="F13" s="5" t="s">
        <v>68</v>
      </c>
      <c r="G13" s="5" t="s">
        <v>69</v>
      </c>
      <c r="H13" s="7">
        <f t="shared" si="0"/>
        <v>79.6</v>
      </c>
      <c r="I13" s="7" t="s">
        <v>48</v>
      </c>
      <c r="J13" s="4"/>
    </row>
    <row r="14" ht="25" customHeight="1" spans="1:10">
      <c r="A14" s="4" t="s">
        <v>49</v>
      </c>
      <c r="B14" s="5" t="s">
        <v>70</v>
      </c>
      <c r="C14" s="6" t="s">
        <v>71</v>
      </c>
      <c r="D14" s="5" t="s">
        <v>14</v>
      </c>
      <c r="E14" s="5" t="s">
        <v>62</v>
      </c>
      <c r="F14" s="5" t="s">
        <v>26</v>
      </c>
      <c r="G14" s="5" t="s">
        <v>72</v>
      </c>
      <c r="H14" s="7">
        <f t="shared" si="0"/>
        <v>79.458</v>
      </c>
      <c r="I14" s="7" t="s">
        <v>48</v>
      </c>
      <c r="J14" s="4"/>
    </row>
    <row r="15" ht="25" customHeight="1" spans="1:10">
      <c r="A15" s="4" t="s">
        <v>49</v>
      </c>
      <c r="B15" s="5" t="s">
        <v>73</v>
      </c>
      <c r="C15" s="6" t="s">
        <v>74</v>
      </c>
      <c r="D15" s="5" t="s">
        <v>20</v>
      </c>
      <c r="E15" s="5" t="s">
        <v>62</v>
      </c>
      <c r="F15" s="5" t="s">
        <v>75</v>
      </c>
      <c r="G15" s="5" t="s">
        <v>76</v>
      </c>
      <c r="H15" s="7">
        <f t="shared" si="0"/>
        <v>79.4</v>
      </c>
      <c r="I15" s="7" t="s">
        <v>48</v>
      </c>
      <c r="J15" s="4"/>
    </row>
    <row r="16" ht="25" customHeight="1" spans="1:10">
      <c r="A16" s="4" t="s">
        <v>49</v>
      </c>
      <c r="B16" s="5" t="s">
        <v>77</v>
      </c>
      <c r="C16" s="6" t="s">
        <v>78</v>
      </c>
      <c r="D16" s="5" t="s">
        <v>14</v>
      </c>
      <c r="E16" s="5" t="s">
        <v>79</v>
      </c>
      <c r="F16" s="5" t="s">
        <v>26</v>
      </c>
      <c r="G16" s="5" t="s">
        <v>64</v>
      </c>
      <c r="H16" s="7">
        <f t="shared" si="0"/>
        <v>77.142</v>
      </c>
      <c r="I16" s="7" t="s">
        <v>48</v>
      </c>
      <c r="J16" s="4"/>
    </row>
    <row r="17" ht="25" customHeight="1" spans="1:10">
      <c r="A17" s="4" t="s">
        <v>49</v>
      </c>
      <c r="B17" s="5" t="s">
        <v>80</v>
      </c>
      <c r="C17" s="6" t="s">
        <v>81</v>
      </c>
      <c r="D17" s="5" t="s">
        <v>20</v>
      </c>
      <c r="E17" s="5" t="s">
        <v>82</v>
      </c>
      <c r="F17" s="5" t="s">
        <v>26</v>
      </c>
      <c r="G17" s="5" t="s">
        <v>83</v>
      </c>
      <c r="H17" s="7">
        <f t="shared" si="0"/>
        <v>73.974</v>
      </c>
      <c r="I17" s="7" t="s">
        <v>48</v>
      </c>
      <c r="J17" s="4"/>
    </row>
    <row r="18" ht="25" customHeight="1" spans="1:10">
      <c r="A18" s="4" t="s">
        <v>49</v>
      </c>
      <c r="B18" s="5" t="s">
        <v>84</v>
      </c>
      <c r="C18" s="6" t="s">
        <v>85</v>
      </c>
      <c r="D18" s="5" t="s">
        <v>20</v>
      </c>
      <c r="E18" s="5" t="s">
        <v>86</v>
      </c>
      <c r="F18" s="5" t="s">
        <v>87</v>
      </c>
      <c r="G18" s="5" t="s">
        <v>88</v>
      </c>
      <c r="H18" s="7">
        <f t="shared" si="0"/>
        <v>73.516</v>
      </c>
      <c r="I18" s="7" t="s">
        <v>48</v>
      </c>
      <c r="J18" s="9" t="s">
        <v>89</v>
      </c>
    </row>
    <row r="19" ht="25" customHeight="1" spans="1:10">
      <c r="A19" s="5" t="s">
        <v>49</v>
      </c>
      <c r="B19" s="5" t="s">
        <v>90</v>
      </c>
      <c r="C19" s="7" t="s">
        <v>91</v>
      </c>
      <c r="D19" s="5" t="s">
        <v>14</v>
      </c>
      <c r="E19" s="5" t="s">
        <v>92</v>
      </c>
      <c r="F19" s="5" t="s">
        <v>53</v>
      </c>
      <c r="G19" s="8" t="s">
        <v>93</v>
      </c>
      <c r="H19" s="8" t="s">
        <v>93</v>
      </c>
      <c r="I19" s="7" t="s">
        <v>48</v>
      </c>
      <c r="J19" s="10" t="s">
        <v>94</v>
      </c>
    </row>
    <row r="20" ht="25" customHeight="1" spans="1:10">
      <c r="A20" s="4" t="s">
        <v>95</v>
      </c>
      <c r="B20" s="5" t="s">
        <v>96</v>
      </c>
      <c r="C20" s="6" t="s">
        <v>97</v>
      </c>
      <c r="D20" s="5" t="s">
        <v>20</v>
      </c>
      <c r="E20" s="5" t="s">
        <v>98</v>
      </c>
      <c r="F20" s="7" t="s">
        <v>63</v>
      </c>
      <c r="G20" s="5" t="s">
        <v>99</v>
      </c>
      <c r="H20" s="7">
        <f t="shared" ref="H20:H36" si="1">F20*0.4+G20*0.6</f>
        <v>84.374</v>
      </c>
      <c r="I20" s="7" t="s">
        <v>18</v>
      </c>
      <c r="J20" s="4"/>
    </row>
    <row r="21" ht="25" customHeight="1" spans="1:10">
      <c r="A21" s="4" t="s">
        <v>95</v>
      </c>
      <c r="B21" s="5" t="s">
        <v>100</v>
      </c>
      <c r="C21" s="6" t="s">
        <v>101</v>
      </c>
      <c r="D21" s="5" t="s">
        <v>14</v>
      </c>
      <c r="E21" s="5" t="s">
        <v>102</v>
      </c>
      <c r="F21" s="7" t="s">
        <v>63</v>
      </c>
      <c r="G21" s="5" t="s">
        <v>103</v>
      </c>
      <c r="H21" s="7">
        <f t="shared" si="1"/>
        <v>83.258</v>
      </c>
      <c r="I21" s="7" t="s">
        <v>18</v>
      </c>
      <c r="J21" s="4"/>
    </row>
    <row r="22" ht="25" customHeight="1" spans="1:10">
      <c r="A22" s="4" t="s">
        <v>95</v>
      </c>
      <c r="B22" s="5" t="s">
        <v>104</v>
      </c>
      <c r="C22" s="6" t="s">
        <v>105</v>
      </c>
      <c r="D22" s="5" t="s">
        <v>20</v>
      </c>
      <c r="E22" s="5" t="s">
        <v>106</v>
      </c>
      <c r="F22" s="7" t="s">
        <v>63</v>
      </c>
      <c r="G22" s="5" t="s">
        <v>107</v>
      </c>
      <c r="H22" s="7">
        <f t="shared" si="1"/>
        <v>83</v>
      </c>
      <c r="I22" s="7" t="s">
        <v>18</v>
      </c>
      <c r="J22" s="4"/>
    </row>
    <row r="23" ht="25" customHeight="1" spans="1:10">
      <c r="A23" s="4" t="s">
        <v>95</v>
      </c>
      <c r="B23" s="5" t="s">
        <v>108</v>
      </c>
      <c r="C23" s="6" t="s">
        <v>109</v>
      </c>
      <c r="D23" s="5" t="s">
        <v>20</v>
      </c>
      <c r="E23" s="5" t="s">
        <v>110</v>
      </c>
      <c r="F23" s="7" t="s">
        <v>63</v>
      </c>
      <c r="G23" s="5" t="s">
        <v>111</v>
      </c>
      <c r="H23" s="7">
        <f t="shared" si="1"/>
        <v>82.316</v>
      </c>
      <c r="I23" s="7" t="s">
        <v>18</v>
      </c>
      <c r="J23" s="4"/>
    </row>
    <row r="24" ht="25" customHeight="1" spans="1:10">
      <c r="A24" s="4" t="s">
        <v>95</v>
      </c>
      <c r="B24" s="5" t="s">
        <v>112</v>
      </c>
      <c r="C24" s="6" t="s">
        <v>113</v>
      </c>
      <c r="D24" s="5" t="s">
        <v>20</v>
      </c>
      <c r="E24" s="5" t="s">
        <v>114</v>
      </c>
      <c r="F24" s="7" t="s">
        <v>75</v>
      </c>
      <c r="G24" s="5" t="s">
        <v>115</v>
      </c>
      <c r="H24" s="7">
        <f t="shared" si="1"/>
        <v>81.284</v>
      </c>
      <c r="I24" s="7" t="s">
        <v>18</v>
      </c>
      <c r="J24" s="4"/>
    </row>
    <row r="25" ht="25" customHeight="1" spans="1:10">
      <c r="A25" s="4" t="s">
        <v>95</v>
      </c>
      <c r="B25" s="5" t="s">
        <v>116</v>
      </c>
      <c r="C25" s="6" t="s">
        <v>117</v>
      </c>
      <c r="D25" s="5" t="s">
        <v>14</v>
      </c>
      <c r="E25" s="5" t="s">
        <v>118</v>
      </c>
      <c r="F25" s="7" t="s">
        <v>63</v>
      </c>
      <c r="G25" s="5" t="s">
        <v>119</v>
      </c>
      <c r="H25" s="7">
        <f t="shared" si="1"/>
        <v>80.174</v>
      </c>
      <c r="I25" s="7" t="s">
        <v>18</v>
      </c>
      <c r="J25" s="4"/>
    </row>
    <row r="26" ht="25" customHeight="1" spans="1:10">
      <c r="A26" s="4" t="s">
        <v>95</v>
      </c>
      <c r="B26" s="5" t="s">
        <v>120</v>
      </c>
      <c r="C26" s="6" t="s">
        <v>121</v>
      </c>
      <c r="D26" s="5" t="s">
        <v>14</v>
      </c>
      <c r="E26" s="5" t="s">
        <v>92</v>
      </c>
      <c r="F26" s="7" t="s">
        <v>26</v>
      </c>
      <c r="G26" s="5" t="s">
        <v>122</v>
      </c>
      <c r="H26" s="7">
        <f t="shared" si="1"/>
        <v>78.516</v>
      </c>
      <c r="I26" s="7" t="s">
        <v>48</v>
      </c>
      <c r="J26" s="4"/>
    </row>
    <row r="27" ht="25" customHeight="1" spans="1:10">
      <c r="A27" s="4" t="s">
        <v>95</v>
      </c>
      <c r="B27" s="5" t="s">
        <v>123</v>
      </c>
      <c r="C27" s="6" t="s">
        <v>124</v>
      </c>
      <c r="D27" s="5" t="s">
        <v>20</v>
      </c>
      <c r="E27" s="5" t="s">
        <v>125</v>
      </c>
      <c r="F27" s="7" t="s">
        <v>126</v>
      </c>
      <c r="G27" s="5" t="s">
        <v>127</v>
      </c>
      <c r="H27" s="7">
        <f t="shared" si="1"/>
        <v>77.258</v>
      </c>
      <c r="I27" s="7" t="s">
        <v>48</v>
      </c>
      <c r="J27" s="4"/>
    </row>
    <row r="28" ht="25" customHeight="1" spans="1:10">
      <c r="A28" s="4" t="s">
        <v>95</v>
      </c>
      <c r="B28" s="5" t="s">
        <v>128</v>
      </c>
      <c r="C28" s="6" t="s">
        <v>129</v>
      </c>
      <c r="D28" s="5" t="s">
        <v>20</v>
      </c>
      <c r="E28" s="5" t="s">
        <v>130</v>
      </c>
      <c r="F28" s="7" t="s">
        <v>58</v>
      </c>
      <c r="G28" s="5" t="s">
        <v>32</v>
      </c>
      <c r="H28" s="7">
        <f t="shared" si="1"/>
        <v>76.258</v>
      </c>
      <c r="I28" s="7" t="s">
        <v>48</v>
      </c>
      <c r="J28" s="4"/>
    </row>
    <row r="29" ht="25" customHeight="1" spans="1:10">
      <c r="A29" s="4" t="s">
        <v>95</v>
      </c>
      <c r="B29" s="5" t="s">
        <v>131</v>
      </c>
      <c r="C29" s="6" t="s">
        <v>132</v>
      </c>
      <c r="D29" s="5" t="s">
        <v>20</v>
      </c>
      <c r="E29" s="5" t="s">
        <v>133</v>
      </c>
      <c r="F29" s="7" t="s">
        <v>134</v>
      </c>
      <c r="G29" s="5" t="s">
        <v>135</v>
      </c>
      <c r="H29" s="7">
        <f t="shared" si="1"/>
        <v>75.458</v>
      </c>
      <c r="I29" s="7" t="s">
        <v>48</v>
      </c>
      <c r="J29" s="4"/>
    </row>
    <row r="30" ht="25" customHeight="1" spans="1:10">
      <c r="A30" s="4" t="s">
        <v>95</v>
      </c>
      <c r="B30" s="5" t="s">
        <v>136</v>
      </c>
      <c r="C30" s="6" t="s">
        <v>137</v>
      </c>
      <c r="D30" s="5" t="s">
        <v>20</v>
      </c>
      <c r="E30" s="5" t="s">
        <v>138</v>
      </c>
      <c r="F30" s="7" t="s">
        <v>87</v>
      </c>
      <c r="G30" s="5" t="s">
        <v>32</v>
      </c>
      <c r="H30" s="7">
        <f t="shared" si="1"/>
        <v>75.058</v>
      </c>
      <c r="I30" s="7" t="s">
        <v>48</v>
      </c>
      <c r="J30" s="4"/>
    </row>
    <row r="31" ht="25" customHeight="1" spans="1:10">
      <c r="A31" s="4" t="s">
        <v>95</v>
      </c>
      <c r="B31" s="5" t="s">
        <v>139</v>
      </c>
      <c r="C31" s="6" t="s">
        <v>140</v>
      </c>
      <c r="D31" s="5" t="s">
        <v>14</v>
      </c>
      <c r="E31" s="5" t="s">
        <v>141</v>
      </c>
      <c r="F31" s="7" t="s">
        <v>142</v>
      </c>
      <c r="G31" s="5" t="s">
        <v>143</v>
      </c>
      <c r="H31" s="7">
        <f t="shared" si="1"/>
        <v>74.742</v>
      </c>
      <c r="I31" s="7" t="s">
        <v>48</v>
      </c>
      <c r="J31" s="4"/>
    </row>
    <row r="32" ht="25" customHeight="1" spans="1:10">
      <c r="A32" s="4" t="s">
        <v>95</v>
      </c>
      <c r="B32" s="5" t="s">
        <v>144</v>
      </c>
      <c r="C32" s="6" t="s">
        <v>145</v>
      </c>
      <c r="D32" s="5" t="s">
        <v>20</v>
      </c>
      <c r="E32" s="5" t="s">
        <v>146</v>
      </c>
      <c r="F32" s="7" t="s">
        <v>147</v>
      </c>
      <c r="G32" s="5" t="s">
        <v>32</v>
      </c>
      <c r="H32" s="7">
        <f t="shared" si="1"/>
        <v>74.658</v>
      </c>
      <c r="I32" s="7" t="s">
        <v>48</v>
      </c>
      <c r="J32" s="4"/>
    </row>
    <row r="33" ht="25" customHeight="1" spans="1:10">
      <c r="A33" s="4" t="s">
        <v>95</v>
      </c>
      <c r="B33" s="5" t="s">
        <v>148</v>
      </c>
      <c r="C33" s="6" t="s">
        <v>149</v>
      </c>
      <c r="D33" s="5" t="s">
        <v>20</v>
      </c>
      <c r="E33" s="5" t="s">
        <v>150</v>
      </c>
      <c r="F33" s="7" t="s">
        <v>134</v>
      </c>
      <c r="G33" s="5" t="s">
        <v>151</v>
      </c>
      <c r="H33" s="7">
        <f t="shared" si="1"/>
        <v>72.458</v>
      </c>
      <c r="I33" s="7" t="s">
        <v>48</v>
      </c>
      <c r="J33" s="4"/>
    </row>
    <row r="34" ht="25" customHeight="1" spans="1:10">
      <c r="A34" s="4" t="s">
        <v>95</v>
      </c>
      <c r="B34" s="5" t="s">
        <v>152</v>
      </c>
      <c r="C34" s="6" t="s">
        <v>153</v>
      </c>
      <c r="D34" s="5" t="s">
        <v>20</v>
      </c>
      <c r="E34" s="5" t="s">
        <v>154</v>
      </c>
      <c r="F34" s="7" t="s">
        <v>155</v>
      </c>
      <c r="G34" s="5" t="s">
        <v>156</v>
      </c>
      <c r="H34" s="7">
        <f t="shared" si="1"/>
        <v>70.484</v>
      </c>
      <c r="I34" s="7" t="s">
        <v>48</v>
      </c>
      <c r="J34" s="4"/>
    </row>
    <row r="35" ht="25" customHeight="1" spans="1:10">
      <c r="A35" s="4" t="s">
        <v>95</v>
      </c>
      <c r="B35" s="5" t="s">
        <v>157</v>
      </c>
      <c r="C35" s="6" t="s">
        <v>158</v>
      </c>
      <c r="D35" s="5" t="s">
        <v>20</v>
      </c>
      <c r="E35" s="5" t="s">
        <v>62</v>
      </c>
      <c r="F35" s="7">
        <v>56</v>
      </c>
      <c r="G35" s="5" t="s">
        <v>159</v>
      </c>
      <c r="H35" s="7">
        <f t="shared" si="1"/>
        <v>70.484</v>
      </c>
      <c r="I35" s="7" t="s">
        <v>48</v>
      </c>
      <c r="J35" s="9" t="s">
        <v>89</v>
      </c>
    </row>
    <row r="36" ht="25" customHeight="1" spans="1:10">
      <c r="A36" s="4" t="s">
        <v>95</v>
      </c>
      <c r="B36" s="5" t="s">
        <v>160</v>
      </c>
      <c r="C36" s="6" t="s">
        <v>161</v>
      </c>
      <c r="D36" s="5" t="s">
        <v>20</v>
      </c>
      <c r="E36" s="5" t="s">
        <v>162</v>
      </c>
      <c r="F36" s="7" t="s">
        <v>163</v>
      </c>
      <c r="G36" s="5" t="s">
        <v>164</v>
      </c>
      <c r="H36" s="7">
        <f t="shared" si="1"/>
        <v>69.426</v>
      </c>
      <c r="I36" s="7" t="s">
        <v>48</v>
      </c>
      <c r="J36" s="4"/>
    </row>
    <row r="37" ht="25" customHeight="1" spans="1:10">
      <c r="A37" s="5" t="s">
        <v>95</v>
      </c>
      <c r="B37" s="5" t="s">
        <v>165</v>
      </c>
      <c r="C37" s="7" t="s">
        <v>166</v>
      </c>
      <c r="D37" s="5" t="s">
        <v>20</v>
      </c>
      <c r="E37" s="5" t="s">
        <v>57</v>
      </c>
      <c r="F37" s="7" t="s">
        <v>167</v>
      </c>
      <c r="G37" s="8" t="s">
        <v>93</v>
      </c>
      <c r="H37" s="8" t="s">
        <v>93</v>
      </c>
      <c r="I37" s="7" t="s">
        <v>48</v>
      </c>
      <c r="J37" s="10" t="s">
        <v>94</v>
      </c>
    </row>
    <row r="38" ht="25" customHeight="1" spans="1:10">
      <c r="A38" s="5" t="s">
        <v>95</v>
      </c>
      <c r="B38" s="5" t="s">
        <v>168</v>
      </c>
      <c r="C38" s="7" t="s">
        <v>169</v>
      </c>
      <c r="D38" s="5" t="s">
        <v>20</v>
      </c>
      <c r="E38" s="5" t="s">
        <v>170</v>
      </c>
      <c r="F38" s="7" t="s">
        <v>155</v>
      </c>
      <c r="G38" s="8" t="s">
        <v>93</v>
      </c>
      <c r="H38" s="8" t="s">
        <v>93</v>
      </c>
      <c r="I38" s="7" t="s">
        <v>48</v>
      </c>
      <c r="J38" s="10" t="s">
        <v>94</v>
      </c>
    </row>
    <row r="39" ht="25" customHeight="1" spans="1:10">
      <c r="A39" s="4" t="s">
        <v>171</v>
      </c>
      <c r="B39" s="5" t="s">
        <v>172</v>
      </c>
      <c r="C39" s="6" t="s">
        <v>173</v>
      </c>
      <c r="D39" s="5" t="s">
        <v>20</v>
      </c>
      <c r="E39" s="5" t="s">
        <v>25</v>
      </c>
      <c r="F39" s="7" t="s">
        <v>47</v>
      </c>
      <c r="G39" s="5" t="s">
        <v>174</v>
      </c>
      <c r="H39" s="7">
        <f t="shared" ref="H39:H42" si="2">F39*0.4+G39*0.6</f>
        <v>84.174</v>
      </c>
      <c r="I39" s="7" t="s">
        <v>18</v>
      </c>
      <c r="J39" s="4"/>
    </row>
    <row r="40" ht="25" customHeight="1" spans="1:10">
      <c r="A40" s="4" t="s">
        <v>171</v>
      </c>
      <c r="B40" s="5" t="s">
        <v>175</v>
      </c>
      <c r="C40" s="6" t="s">
        <v>176</v>
      </c>
      <c r="D40" s="5" t="s">
        <v>20</v>
      </c>
      <c r="E40" s="5" t="s">
        <v>177</v>
      </c>
      <c r="F40" s="7" t="s">
        <v>53</v>
      </c>
      <c r="G40" s="5" t="s">
        <v>47</v>
      </c>
      <c r="H40" s="7">
        <f t="shared" si="2"/>
        <v>78.2</v>
      </c>
      <c r="I40" s="7" t="s">
        <v>18</v>
      </c>
      <c r="J40" s="4"/>
    </row>
    <row r="41" ht="25" customHeight="1" spans="1:10">
      <c r="A41" s="4" t="s">
        <v>171</v>
      </c>
      <c r="B41" s="5" t="s">
        <v>178</v>
      </c>
      <c r="C41" s="6" t="s">
        <v>179</v>
      </c>
      <c r="D41" s="5" t="s">
        <v>14</v>
      </c>
      <c r="E41" s="5" t="s">
        <v>25</v>
      </c>
      <c r="F41" s="7" t="s">
        <v>167</v>
      </c>
      <c r="G41" s="5" t="s">
        <v>180</v>
      </c>
      <c r="H41" s="7">
        <f t="shared" si="2"/>
        <v>76.2</v>
      </c>
      <c r="I41" s="7" t="s">
        <v>48</v>
      </c>
      <c r="J41" s="4"/>
    </row>
    <row r="42" ht="25" customHeight="1" spans="1:10">
      <c r="A42" s="4" t="s">
        <v>171</v>
      </c>
      <c r="B42" s="5" t="s">
        <v>181</v>
      </c>
      <c r="C42" s="6" t="s">
        <v>182</v>
      </c>
      <c r="D42" s="5" t="s">
        <v>14</v>
      </c>
      <c r="E42" s="5" t="s">
        <v>183</v>
      </c>
      <c r="F42" s="7" t="s">
        <v>16</v>
      </c>
      <c r="G42" s="5" t="s">
        <v>64</v>
      </c>
      <c r="H42" s="7">
        <f t="shared" si="2"/>
        <v>75.542</v>
      </c>
      <c r="I42" s="7" t="s">
        <v>48</v>
      </c>
      <c r="J42" s="4"/>
    </row>
    <row r="43" ht="25" customHeight="1" spans="1:10">
      <c r="A43" s="5" t="s">
        <v>171</v>
      </c>
      <c r="B43" s="5" t="s">
        <v>184</v>
      </c>
      <c r="C43" s="7" t="s">
        <v>185</v>
      </c>
      <c r="D43" s="5" t="s">
        <v>20</v>
      </c>
      <c r="E43" s="5" t="s">
        <v>186</v>
      </c>
      <c r="F43" s="7" t="s">
        <v>68</v>
      </c>
      <c r="G43" s="8" t="s">
        <v>93</v>
      </c>
      <c r="H43" s="8" t="s">
        <v>93</v>
      </c>
      <c r="I43" s="7" t="s">
        <v>48</v>
      </c>
      <c r="J43" s="10" t="s">
        <v>94</v>
      </c>
    </row>
    <row r="44" ht="25" customHeight="1" spans="1:10">
      <c r="A44" s="5" t="s">
        <v>171</v>
      </c>
      <c r="B44" s="5" t="s">
        <v>187</v>
      </c>
      <c r="C44" s="7" t="s">
        <v>188</v>
      </c>
      <c r="D44" s="5" t="s">
        <v>20</v>
      </c>
      <c r="E44" s="5" t="s">
        <v>189</v>
      </c>
      <c r="F44" s="7" t="s">
        <v>75</v>
      </c>
      <c r="G44" s="8" t="s">
        <v>93</v>
      </c>
      <c r="H44" s="8" t="s">
        <v>93</v>
      </c>
      <c r="I44" s="7" t="s">
        <v>48</v>
      </c>
      <c r="J44" s="10" t="s">
        <v>94</v>
      </c>
    </row>
    <row r="45" ht="25" customHeight="1" spans="1:10">
      <c r="A45" s="4" t="s">
        <v>190</v>
      </c>
      <c r="B45" s="5" t="s">
        <v>191</v>
      </c>
      <c r="C45" s="6" t="s">
        <v>192</v>
      </c>
      <c r="D45" s="5" t="s">
        <v>14</v>
      </c>
      <c r="E45" s="5" t="s">
        <v>193</v>
      </c>
      <c r="F45" s="7" t="s">
        <v>167</v>
      </c>
      <c r="G45" s="7">
        <v>86.57</v>
      </c>
      <c r="H45" s="7">
        <f t="shared" ref="H45:H49" si="3">F45*0.4+G45*0.6</f>
        <v>80.742</v>
      </c>
      <c r="I45" s="7" t="s">
        <v>18</v>
      </c>
      <c r="J45" s="4"/>
    </row>
    <row r="46" ht="25" customHeight="1" spans="1:10">
      <c r="A46" s="4" t="s">
        <v>190</v>
      </c>
      <c r="B46" s="5" t="s">
        <v>194</v>
      </c>
      <c r="C46" s="6" t="s">
        <v>195</v>
      </c>
      <c r="D46" s="5" t="s">
        <v>20</v>
      </c>
      <c r="E46" s="5" t="s">
        <v>177</v>
      </c>
      <c r="F46" s="7" t="s">
        <v>196</v>
      </c>
      <c r="G46" s="7">
        <v>80.14</v>
      </c>
      <c r="H46" s="7">
        <f t="shared" si="3"/>
        <v>72.484</v>
      </c>
      <c r="I46" s="7" t="s">
        <v>18</v>
      </c>
      <c r="J46" s="4"/>
    </row>
    <row r="47" ht="25" customHeight="1" spans="1:10">
      <c r="A47" s="4" t="s">
        <v>190</v>
      </c>
      <c r="B47" s="5" t="s">
        <v>197</v>
      </c>
      <c r="C47" s="6" t="s">
        <v>198</v>
      </c>
      <c r="D47" s="5" t="s">
        <v>20</v>
      </c>
      <c r="E47" s="5" t="s">
        <v>199</v>
      </c>
      <c r="F47" s="7" t="s">
        <v>200</v>
      </c>
      <c r="G47" s="7">
        <v>80.86</v>
      </c>
      <c r="H47" s="7">
        <f t="shared" si="3"/>
        <v>70.516</v>
      </c>
      <c r="I47" s="7" t="s">
        <v>18</v>
      </c>
      <c r="J47" s="4"/>
    </row>
    <row r="48" ht="25" customHeight="1" spans="1:10">
      <c r="A48" s="4" t="s">
        <v>201</v>
      </c>
      <c r="B48" s="5" t="s">
        <v>202</v>
      </c>
      <c r="C48" s="6" t="s">
        <v>203</v>
      </c>
      <c r="D48" s="5" t="s">
        <v>14</v>
      </c>
      <c r="E48" s="5" t="s">
        <v>204</v>
      </c>
      <c r="F48" s="7" t="s">
        <v>205</v>
      </c>
      <c r="G48" s="7">
        <v>90.57</v>
      </c>
      <c r="H48" s="7">
        <f t="shared" si="3"/>
        <v>77.542</v>
      </c>
      <c r="I48" s="7" t="s">
        <v>18</v>
      </c>
      <c r="J48" s="4"/>
    </row>
    <row r="49" ht="25" customHeight="1" spans="1:10">
      <c r="A49" s="4" t="s">
        <v>201</v>
      </c>
      <c r="B49" s="5" t="s">
        <v>206</v>
      </c>
      <c r="C49" s="6" t="s">
        <v>207</v>
      </c>
      <c r="D49" s="5" t="s">
        <v>14</v>
      </c>
      <c r="E49" s="5" t="s">
        <v>208</v>
      </c>
      <c r="F49" s="7" t="s">
        <v>167</v>
      </c>
      <c r="G49" s="7">
        <v>80.29</v>
      </c>
      <c r="H49" s="7">
        <f t="shared" si="3"/>
        <v>76.974</v>
      </c>
      <c r="I49" s="7" t="s">
        <v>48</v>
      </c>
      <c r="J49" s="4"/>
    </row>
    <row r="50" ht="25" customHeight="1" spans="1:10">
      <c r="A50" s="4" t="s">
        <v>201</v>
      </c>
      <c r="B50" s="5" t="s">
        <v>209</v>
      </c>
      <c r="C50" s="6" t="s">
        <v>210</v>
      </c>
      <c r="D50" s="5" t="s">
        <v>20</v>
      </c>
      <c r="E50" s="5" t="s">
        <v>211</v>
      </c>
      <c r="F50" s="7" t="s">
        <v>31</v>
      </c>
      <c r="G50" s="8" t="s">
        <v>93</v>
      </c>
      <c r="H50" s="8" t="s">
        <v>93</v>
      </c>
      <c r="I50" s="7" t="s">
        <v>48</v>
      </c>
      <c r="J50" s="4" t="s">
        <v>212</v>
      </c>
    </row>
    <row r="51" ht="25" customHeight="1" spans="1:10">
      <c r="A51" s="4" t="s">
        <v>213</v>
      </c>
      <c r="B51" s="5" t="s">
        <v>214</v>
      </c>
      <c r="C51" s="6" t="s">
        <v>215</v>
      </c>
      <c r="D51" s="5" t="s">
        <v>20</v>
      </c>
      <c r="E51" s="5" t="s">
        <v>130</v>
      </c>
      <c r="F51" s="7" t="s">
        <v>26</v>
      </c>
      <c r="G51" s="7">
        <v>89.43</v>
      </c>
      <c r="H51" s="7">
        <f t="shared" ref="H51:H59" si="4">F51*0.4+G51*0.6</f>
        <v>81.258</v>
      </c>
      <c r="I51" s="7" t="s">
        <v>18</v>
      </c>
      <c r="J51" s="4"/>
    </row>
    <row r="52" ht="25" customHeight="1" spans="1:10">
      <c r="A52" s="4" t="s">
        <v>213</v>
      </c>
      <c r="B52" s="5" t="s">
        <v>216</v>
      </c>
      <c r="C52" s="6" t="s">
        <v>217</v>
      </c>
      <c r="D52" s="5" t="s">
        <v>20</v>
      </c>
      <c r="E52" s="5" t="s">
        <v>110</v>
      </c>
      <c r="F52" s="7" t="s">
        <v>87</v>
      </c>
      <c r="G52" s="7">
        <v>84.71</v>
      </c>
      <c r="H52" s="7">
        <f t="shared" si="4"/>
        <v>77.626</v>
      </c>
      <c r="I52" s="7" t="s">
        <v>48</v>
      </c>
      <c r="J52" s="4"/>
    </row>
    <row r="53" ht="25" customHeight="1" spans="1:10">
      <c r="A53" s="4" t="s">
        <v>213</v>
      </c>
      <c r="B53" s="5" t="s">
        <v>218</v>
      </c>
      <c r="C53" s="6" t="s">
        <v>219</v>
      </c>
      <c r="D53" s="5" t="s">
        <v>20</v>
      </c>
      <c r="E53" s="5" t="s">
        <v>193</v>
      </c>
      <c r="F53" s="7" t="s">
        <v>126</v>
      </c>
      <c r="G53" s="7">
        <v>83.71</v>
      </c>
      <c r="H53" s="7">
        <f t="shared" si="4"/>
        <v>77.426</v>
      </c>
      <c r="I53" s="7" t="s">
        <v>48</v>
      </c>
      <c r="J53" s="4"/>
    </row>
    <row r="54" ht="25" customHeight="1" spans="1:10">
      <c r="A54" s="4" t="s">
        <v>220</v>
      </c>
      <c r="B54" s="5" t="s">
        <v>221</v>
      </c>
      <c r="C54" s="6" t="s">
        <v>222</v>
      </c>
      <c r="D54" s="5" t="s">
        <v>20</v>
      </c>
      <c r="E54" s="5" t="s">
        <v>183</v>
      </c>
      <c r="F54" s="7" t="s">
        <v>47</v>
      </c>
      <c r="G54" s="7">
        <v>92</v>
      </c>
      <c r="H54" s="7">
        <f t="shared" si="4"/>
        <v>87.6</v>
      </c>
      <c r="I54" s="7" t="s">
        <v>18</v>
      </c>
      <c r="J54" s="4"/>
    </row>
    <row r="55" ht="25" customHeight="1" spans="1:10">
      <c r="A55" s="4" t="s">
        <v>220</v>
      </c>
      <c r="B55" s="5" t="s">
        <v>223</v>
      </c>
      <c r="C55" s="6" t="s">
        <v>224</v>
      </c>
      <c r="D55" s="5" t="s">
        <v>14</v>
      </c>
      <c r="E55" s="5" t="s">
        <v>225</v>
      </c>
      <c r="F55" s="7" t="s">
        <v>226</v>
      </c>
      <c r="G55" s="7">
        <v>89.14</v>
      </c>
      <c r="H55" s="7">
        <f t="shared" si="4"/>
        <v>85.484</v>
      </c>
      <c r="I55" s="7" t="s">
        <v>18</v>
      </c>
      <c r="J55" s="4"/>
    </row>
    <row r="56" ht="25" customHeight="1" spans="1:10">
      <c r="A56" s="4" t="s">
        <v>220</v>
      </c>
      <c r="B56" s="5" t="s">
        <v>227</v>
      </c>
      <c r="C56" s="6" t="s">
        <v>228</v>
      </c>
      <c r="D56" s="5" t="s">
        <v>14</v>
      </c>
      <c r="E56" s="5" t="s">
        <v>162</v>
      </c>
      <c r="F56" s="7" t="s">
        <v>58</v>
      </c>
      <c r="G56" s="7">
        <v>85.86</v>
      </c>
      <c r="H56" s="7">
        <f t="shared" si="4"/>
        <v>79.516</v>
      </c>
      <c r="I56" s="7" t="s">
        <v>48</v>
      </c>
      <c r="J56" s="4"/>
    </row>
    <row r="57" ht="25" customHeight="1" spans="1:10">
      <c r="A57" s="4" t="s">
        <v>220</v>
      </c>
      <c r="B57" s="5" t="s">
        <v>229</v>
      </c>
      <c r="C57" s="6" t="s">
        <v>230</v>
      </c>
      <c r="D57" s="5" t="s">
        <v>14</v>
      </c>
      <c r="E57" s="5" t="s">
        <v>231</v>
      </c>
      <c r="F57" s="7" t="s">
        <v>167</v>
      </c>
      <c r="G57" s="7">
        <v>82.57</v>
      </c>
      <c r="H57" s="7">
        <f t="shared" si="4"/>
        <v>78.342</v>
      </c>
      <c r="I57" s="7" t="s">
        <v>48</v>
      </c>
      <c r="J57" s="4"/>
    </row>
    <row r="58" ht="25" customHeight="1" spans="1:10">
      <c r="A58" s="4" t="s">
        <v>220</v>
      </c>
      <c r="B58" s="5" t="s">
        <v>232</v>
      </c>
      <c r="C58" s="6" t="s">
        <v>233</v>
      </c>
      <c r="D58" s="5" t="s">
        <v>20</v>
      </c>
      <c r="E58" s="5" t="s">
        <v>62</v>
      </c>
      <c r="F58" s="7" t="s">
        <v>87</v>
      </c>
      <c r="G58" s="7">
        <v>80</v>
      </c>
      <c r="H58" s="7">
        <f t="shared" si="4"/>
        <v>74.8</v>
      </c>
      <c r="I58" s="7" t="s">
        <v>48</v>
      </c>
      <c r="J58" s="4"/>
    </row>
    <row r="59" ht="25" customHeight="1" spans="1:10">
      <c r="A59" s="4" t="s">
        <v>220</v>
      </c>
      <c r="B59" s="5" t="s">
        <v>234</v>
      </c>
      <c r="C59" s="6" t="s">
        <v>235</v>
      </c>
      <c r="D59" s="5" t="s">
        <v>20</v>
      </c>
      <c r="E59" s="5" t="s">
        <v>236</v>
      </c>
      <c r="F59" s="7" t="s">
        <v>147</v>
      </c>
      <c r="G59" s="7">
        <v>79.29</v>
      </c>
      <c r="H59" s="7">
        <f t="shared" si="4"/>
        <v>73.974</v>
      </c>
      <c r="I59" s="7" t="s">
        <v>48</v>
      </c>
      <c r="J59" s="4"/>
    </row>
    <row r="60" ht="25" customHeight="1" spans="1:10">
      <c r="A60" s="5" t="s">
        <v>220</v>
      </c>
      <c r="B60" s="5" t="s">
        <v>237</v>
      </c>
      <c r="C60" s="7" t="s">
        <v>238</v>
      </c>
      <c r="D60" s="5" t="s">
        <v>20</v>
      </c>
      <c r="E60" s="5" t="s">
        <v>239</v>
      </c>
      <c r="F60" s="7" t="s">
        <v>147</v>
      </c>
      <c r="G60" s="8" t="s">
        <v>93</v>
      </c>
      <c r="H60" s="8" t="s">
        <v>93</v>
      </c>
      <c r="I60" s="7" t="s">
        <v>48</v>
      </c>
      <c r="J60" s="10" t="s">
        <v>94</v>
      </c>
    </row>
    <row r="61" ht="25" customHeight="1" spans="1:10">
      <c r="A61" s="4" t="s">
        <v>240</v>
      </c>
      <c r="B61" s="5" t="s">
        <v>241</v>
      </c>
      <c r="C61" s="6" t="s">
        <v>242</v>
      </c>
      <c r="D61" s="5" t="s">
        <v>20</v>
      </c>
      <c r="E61" s="5" t="s">
        <v>36</v>
      </c>
      <c r="F61" s="7" t="s">
        <v>47</v>
      </c>
      <c r="G61" s="7">
        <v>87.86</v>
      </c>
      <c r="H61" s="7">
        <f t="shared" ref="H61:H66" si="5">F61*0.4+G61*0.6</f>
        <v>85.116</v>
      </c>
      <c r="I61" s="7" t="s">
        <v>18</v>
      </c>
      <c r="J61" s="4"/>
    </row>
    <row r="62" ht="25" customHeight="1" spans="1:10">
      <c r="A62" s="4" t="s">
        <v>240</v>
      </c>
      <c r="B62" s="5" t="s">
        <v>243</v>
      </c>
      <c r="C62" s="6" t="s">
        <v>244</v>
      </c>
      <c r="D62" s="5" t="s">
        <v>20</v>
      </c>
      <c r="E62" s="5" t="s">
        <v>162</v>
      </c>
      <c r="F62" s="7" t="s">
        <v>147</v>
      </c>
      <c r="G62" s="7">
        <v>84.86</v>
      </c>
      <c r="H62" s="7">
        <f t="shared" si="5"/>
        <v>77.316</v>
      </c>
      <c r="I62" s="7" t="s">
        <v>18</v>
      </c>
      <c r="J62" s="4"/>
    </row>
    <row r="63" ht="25" customHeight="1" spans="1:10">
      <c r="A63" s="4" t="s">
        <v>240</v>
      </c>
      <c r="B63" s="5" t="s">
        <v>245</v>
      </c>
      <c r="C63" s="6" t="s">
        <v>246</v>
      </c>
      <c r="D63" s="5" t="s">
        <v>20</v>
      </c>
      <c r="E63" s="5" t="s">
        <v>25</v>
      </c>
      <c r="F63" s="7" t="s">
        <v>37</v>
      </c>
      <c r="G63" s="7">
        <v>85.57</v>
      </c>
      <c r="H63" s="7">
        <f t="shared" si="5"/>
        <v>76.542</v>
      </c>
      <c r="I63" s="7" t="s">
        <v>48</v>
      </c>
      <c r="J63" s="9" t="s">
        <v>89</v>
      </c>
    </row>
    <row r="64" ht="25" customHeight="1" spans="1:10">
      <c r="A64" s="4" t="s">
        <v>240</v>
      </c>
      <c r="B64" s="5" t="s">
        <v>247</v>
      </c>
      <c r="C64" s="6" t="s">
        <v>248</v>
      </c>
      <c r="D64" s="5" t="s">
        <v>20</v>
      </c>
      <c r="E64" s="5" t="s">
        <v>249</v>
      </c>
      <c r="F64" s="7" t="s">
        <v>26</v>
      </c>
      <c r="G64" s="7">
        <v>81.14</v>
      </c>
      <c r="H64" s="7">
        <f t="shared" si="5"/>
        <v>76.284</v>
      </c>
      <c r="I64" s="7" t="s">
        <v>48</v>
      </c>
      <c r="J64" s="4"/>
    </row>
    <row r="65" ht="25" customHeight="1" spans="1:10">
      <c r="A65" s="4" t="s">
        <v>240</v>
      </c>
      <c r="B65" s="5" t="s">
        <v>250</v>
      </c>
      <c r="C65" s="6" t="s">
        <v>251</v>
      </c>
      <c r="D65" s="5" t="s">
        <v>20</v>
      </c>
      <c r="E65" s="5" t="s">
        <v>110</v>
      </c>
      <c r="F65" s="7" t="s">
        <v>126</v>
      </c>
      <c r="G65" s="7">
        <v>81.14</v>
      </c>
      <c r="H65" s="7">
        <f t="shared" si="5"/>
        <v>75.884</v>
      </c>
      <c r="I65" s="7" t="s">
        <v>48</v>
      </c>
      <c r="J65" s="4"/>
    </row>
    <row r="66" ht="25" customHeight="1" spans="1:10">
      <c r="A66" s="4" t="s">
        <v>240</v>
      </c>
      <c r="B66" s="5" t="s">
        <v>252</v>
      </c>
      <c r="C66" s="6" t="s">
        <v>253</v>
      </c>
      <c r="D66" s="5" t="s">
        <v>20</v>
      </c>
      <c r="E66" s="5" t="s">
        <v>67</v>
      </c>
      <c r="F66" s="7" t="s">
        <v>37</v>
      </c>
      <c r="G66" s="7">
        <v>80.86</v>
      </c>
      <c r="H66" s="7">
        <f t="shared" si="5"/>
        <v>73.716</v>
      </c>
      <c r="I66" s="7" t="s">
        <v>48</v>
      </c>
      <c r="J66" s="9" t="s">
        <v>89</v>
      </c>
    </row>
    <row r="67" ht="25" customHeight="1" spans="1:10">
      <c r="A67" s="4" t="s">
        <v>240</v>
      </c>
      <c r="B67" s="5" t="s">
        <v>254</v>
      </c>
      <c r="C67" s="6" t="s">
        <v>255</v>
      </c>
      <c r="D67" s="5" t="s">
        <v>20</v>
      </c>
      <c r="E67" s="5" t="s">
        <v>256</v>
      </c>
      <c r="F67" s="4" t="s">
        <v>53</v>
      </c>
      <c r="G67" s="8" t="s">
        <v>93</v>
      </c>
      <c r="H67" s="8" t="s">
        <v>93</v>
      </c>
      <c r="I67" s="7" t="s">
        <v>48</v>
      </c>
      <c r="J67" s="4" t="s">
        <v>212</v>
      </c>
    </row>
    <row r="68" ht="25" customHeight="1" spans="1:10">
      <c r="A68" s="5" t="s">
        <v>240</v>
      </c>
      <c r="B68" s="5" t="s">
        <v>257</v>
      </c>
      <c r="C68" s="7" t="s">
        <v>258</v>
      </c>
      <c r="D68" s="5" t="s">
        <v>20</v>
      </c>
      <c r="E68" s="5" t="s">
        <v>256</v>
      </c>
      <c r="F68" s="7" t="s">
        <v>16</v>
      </c>
      <c r="G68" s="8" t="s">
        <v>93</v>
      </c>
      <c r="H68" s="8" t="s">
        <v>93</v>
      </c>
      <c r="I68" s="7" t="s">
        <v>48</v>
      </c>
      <c r="J68" s="10" t="s">
        <v>94</v>
      </c>
    </row>
    <row r="69" ht="25" customHeight="1" spans="1:10">
      <c r="A69" s="4" t="s">
        <v>259</v>
      </c>
      <c r="B69" s="5" t="s">
        <v>260</v>
      </c>
      <c r="C69" s="6" t="s">
        <v>261</v>
      </c>
      <c r="D69" s="5" t="s">
        <v>20</v>
      </c>
      <c r="E69" s="5" t="s">
        <v>262</v>
      </c>
      <c r="F69" s="5" t="s">
        <v>205</v>
      </c>
      <c r="G69" s="5" t="s">
        <v>38</v>
      </c>
      <c r="H69" s="7">
        <f t="shared" ref="H69:H71" si="6">F69*0.4+G69*0.6</f>
        <v>76.258</v>
      </c>
      <c r="I69" s="5" t="s">
        <v>18</v>
      </c>
      <c r="J69" s="9" t="s">
        <v>89</v>
      </c>
    </row>
    <row r="70" ht="25" customHeight="1" spans="1:10">
      <c r="A70" s="4" t="s">
        <v>259</v>
      </c>
      <c r="B70" s="5" t="s">
        <v>263</v>
      </c>
      <c r="C70" s="6" t="s">
        <v>264</v>
      </c>
      <c r="D70" s="5" t="s">
        <v>20</v>
      </c>
      <c r="E70" s="5" t="s">
        <v>265</v>
      </c>
      <c r="F70" s="5" t="s">
        <v>16</v>
      </c>
      <c r="G70" s="5" t="s">
        <v>266</v>
      </c>
      <c r="H70" s="7">
        <f t="shared" si="6"/>
        <v>75.2</v>
      </c>
      <c r="I70" s="5" t="s">
        <v>48</v>
      </c>
      <c r="J70" s="4"/>
    </row>
    <row r="71" ht="25" customHeight="1" spans="1:10">
      <c r="A71" s="4" t="s">
        <v>259</v>
      </c>
      <c r="B71" s="5" t="s">
        <v>267</v>
      </c>
      <c r="C71" s="6" t="s">
        <v>268</v>
      </c>
      <c r="D71" s="5" t="s">
        <v>20</v>
      </c>
      <c r="E71" s="5" t="s">
        <v>193</v>
      </c>
      <c r="F71" s="5" t="s">
        <v>196</v>
      </c>
      <c r="G71" s="5" t="s">
        <v>269</v>
      </c>
      <c r="H71" s="7">
        <f t="shared" si="6"/>
        <v>74.284</v>
      </c>
      <c r="I71" s="5" t="s">
        <v>48</v>
      </c>
      <c r="J71" s="4"/>
    </row>
    <row r="72" ht="25" customHeight="1" spans="1:10">
      <c r="A72" s="5" t="s">
        <v>259</v>
      </c>
      <c r="B72" s="5" t="s">
        <v>270</v>
      </c>
      <c r="C72" s="7" t="s">
        <v>271</v>
      </c>
      <c r="D72" s="5" t="s">
        <v>20</v>
      </c>
      <c r="E72" s="5" t="s">
        <v>183</v>
      </c>
      <c r="F72" s="5" t="s">
        <v>167</v>
      </c>
      <c r="G72" s="8" t="s">
        <v>93</v>
      </c>
      <c r="H72" s="8" t="s">
        <v>93</v>
      </c>
      <c r="I72" s="7" t="s">
        <v>48</v>
      </c>
      <c r="J72" s="10" t="s">
        <v>94</v>
      </c>
    </row>
    <row r="73" ht="25" customHeight="1" spans="1:10">
      <c r="A73" s="4" t="s">
        <v>272</v>
      </c>
      <c r="B73" s="5" t="s">
        <v>273</v>
      </c>
      <c r="C73" s="6" t="s">
        <v>274</v>
      </c>
      <c r="D73" s="5" t="s">
        <v>14</v>
      </c>
      <c r="E73" s="5" t="s">
        <v>275</v>
      </c>
      <c r="F73" s="5" t="s">
        <v>276</v>
      </c>
      <c r="G73" s="5" t="s">
        <v>277</v>
      </c>
      <c r="H73" s="7">
        <v>83.142</v>
      </c>
      <c r="I73" s="5" t="s">
        <v>18</v>
      </c>
      <c r="J73" s="4"/>
    </row>
    <row r="74" ht="25" customHeight="1" spans="1:10">
      <c r="A74" s="4" t="s">
        <v>272</v>
      </c>
      <c r="B74" s="5" t="s">
        <v>278</v>
      </c>
      <c r="C74" s="6" t="s">
        <v>279</v>
      </c>
      <c r="D74" s="5" t="s">
        <v>20</v>
      </c>
      <c r="E74" s="5" t="s">
        <v>62</v>
      </c>
      <c r="F74" s="5" t="s">
        <v>147</v>
      </c>
      <c r="G74" s="5" t="s">
        <v>280</v>
      </c>
      <c r="H74" s="7">
        <v>75.258</v>
      </c>
      <c r="I74" s="5" t="s">
        <v>48</v>
      </c>
      <c r="J74" s="4"/>
    </row>
    <row r="75" ht="25" customHeight="1" spans="1:10">
      <c r="A75" s="4" t="s">
        <v>272</v>
      </c>
      <c r="B75" s="5" t="s">
        <v>281</v>
      </c>
      <c r="C75" s="6" t="s">
        <v>282</v>
      </c>
      <c r="D75" s="5" t="s">
        <v>20</v>
      </c>
      <c r="E75" s="5" t="s">
        <v>138</v>
      </c>
      <c r="F75" s="5" t="s">
        <v>283</v>
      </c>
      <c r="G75" s="5" t="s">
        <v>284</v>
      </c>
      <c r="H75" s="7">
        <v>67.716</v>
      </c>
      <c r="I75" s="5" t="s">
        <v>48</v>
      </c>
      <c r="J75" s="4"/>
    </row>
    <row r="76" ht="25" customHeight="1" spans="1:10">
      <c r="A76" s="4" t="s">
        <v>285</v>
      </c>
      <c r="B76" s="5" t="s">
        <v>286</v>
      </c>
      <c r="C76" s="6" t="s">
        <v>287</v>
      </c>
      <c r="D76" s="5" t="s">
        <v>20</v>
      </c>
      <c r="E76" s="5" t="s">
        <v>162</v>
      </c>
      <c r="F76" s="7" t="s">
        <v>180</v>
      </c>
      <c r="G76" s="7">
        <v>84.29</v>
      </c>
      <c r="H76" s="7">
        <v>82.174</v>
      </c>
      <c r="I76" s="7" t="s">
        <v>18</v>
      </c>
      <c r="J76" s="4"/>
    </row>
    <row r="77" ht="25" customHeight="1" spans="1:10">
      <c r="A77" s="4" t="s">
        <v>285</v>
      </c>
      <c r="B77" s="5" t="s">
        <v>288</v>
      </c>
      <c r="C77" s="6" t="s">
        <v>289</v>
      </c>
      <c r="D77" s="5" t="s">
        <v>20</v>
      </c>
      <c r="E77" s="5" t="s">
        <v>239</v>
      </c>
      <c r="F77" s="7" t="s">
        <v>167</v>
      </c>
      <c r="G77" s="7">
        <v>86.29</v>
      </c>
      <c r="H77" s="7">
        <v>80.574</v>
      </c>
      <c r="I77" s="7" t="s">
        <v>18</v>
      </c>
      <c r="J77" s="4"/>
    </row>
    <row r="78" ht="25" customHeight="1" spans="1:10">
      <c r="A78" s="4" t="s">
        <v>285</v>
      </c>
      <c r="B78" s="5" t="s">
        <v>290</v>
      </c>
      <c r="C78" s="6" t="s">
        <v>291</v>
      </c>
      <c r="D78" s="5" t="s">
        <v>20</v>
      </c>
      <c r="E78" s="5" t="s">
        <v>177</v>
      </c>
      <c r="F78" s="7" t="s">
        <v>147</v>
      </c>
      <c r="G78" s="7">
        <v>84.29</v>
      </c>
      <c r="H78" s="7">
        <v>76.974</v>
      </c>
      <c r="I78" s="7" t="s">
        <v>48</v>
      </c>
      <c r="J78" s="4"/>
    </row>
    <row r="79" ht="25" customHeight="1" spans="1:10">
      <c r="A79" s="4" t="s">
        <v>285</v>
      </c>
      <c r="B79" s="5" t="s">
        <v>292</v>
      </c>
      <c r="C79" s="6" t="s">
        <v>293</v>
      </c>
      <c r="D79" s="5" t="s">
        <v>20</v>
      </c>
      <c r="E79" s="5" t="s">
        <v>130</v>
      </c>
      <c r="F79" s="7" t="s">
        <v>163</v>
      </c>
      <c r="G79" s="7">
        <v>78.43</v>
      </c>
      <c r="H79" s="7">
        <v>71.058</v>
      </c>
      <c r="I79" s="7" t="s">
        <v>48</v>
      </c>
      <c r="J79" s="4"/>
    </row>
    <row r="80" ht="25" customHeight="1" spans="1:10">
      <c r="A80" s="4" t="s">
        <v>285</v>
      </c>
      <c r="B80" s="5" t="s">
        <v>294</v>
      </c>
      <c r="C80" s="6" t="s">
        <v>295</v>
      </c>
      <c r="D80" s="5" t="s">
        <v>20</v>
      </c>
      <c r="E80" s="5" t="s">
        <v>154</v>
      </c>
      <c r="F80" s="7" t="s">
        <v>205</v>
      </c>
      <c r="G80" s="7">
        <v>79.43</v>
      </c>
      <c r="H80" s="7">
        <v>70.858</v>
      </c>
      <c r="I80" s="7" t="s">
        <v>48</v>
      </c>
      <c r="J80" s="9" t="s">
        <v>89</v>
      </c>
    </row>
    <row r="81" ht="25" customHeight="1" spans="1:10">
      <c r="A81" s="4" t="s">
        <v>285</v>
      </c>
      <c r="B81" s="5" t="s">
        <v>296</v>
      </c>
      <c r="C81" s="6" t="s">
        <v>297</v>
      </c>
      <c r="D81" s="5" t="s">
        <v>20</v>
      </c>
      <c r="E81" s="5" t="s">
        <v>208</v>
      </c>
      <c r="F81" s="7" t="s">
        <v>196</v>
      </c>
      <c r="G81" s="7">
        <v>77</v>
      </c>
      <c r="H81" s="7">
        <v>70.6</v>
      </c>
      <c r="I81" s="7" t="s">
        <v>48</v>
      </c>
      <c r="J81" s="4"/>
    </row>
    <row r="82" ht="25" customHeight="1" spans="1:10">
      <c r="A82" s="5" t="s">
        <v>285</v>
      </c>
      <c r="B82" s="5" t="s">
        <v>260</v>
      </c>
      <c r="C82" s="7" t="s">
        <v>298</v>
      </c>
      <c r="D82" s="5" t="s">
        <v>20</v>
      </c>
      <c r="E82" s="5" t="s">
        <v>299</v>
      </c>
      <c r="F82" s="7" t="s">
        <v>31</v>
      </c>
      <c r="G82" s="8" t="s">
        <v>93</v>
      </c>
      <c r="H82" s="8" t="s">
        <v>93</v>
      </c>
      <c r="I82" s="7" t="s">
        <v>48</v>
      </c>
      <c r="J82" s="10" t="s">
        <v>94</v>
      </c>
    </row>
    <row r="83" ht="25" customHeight="1" spans="1:10">
      <c r="A83" s="4" t="s">
        <v>300</v>
      </c>
      <c r="B83" s="5" t="s">
        <v>301</v>
      </c>
      <c r="C83" s="6" t="s">
        <v>302</v>
      </c>
      <c r="D83" s="5" t="s">
        <v>14</v>
      </c>
      <c r="E83" s="5" t="s">
        <v>239</v>
      </c>
      <c r="F83" s="7" t="s">
        <v>26</v>
      </c>
      <c r="G83" s="7">
        <v>91</v>
      </c>
      <c r="H83" s="7">
        <v>82.2</v>
      </c>
      <c r="I83" s="7" t="s">
        <v>18</v>
      </c>
      <c r="J83" s="4"/>
    </row>
    <row r="84" ht="25" customHeight="1" spans="1:10">
      <c r="A84" s="4" t="s">
        <v>300</v>
      </c>
      <c r="B84" s="5" t="s">
        <v>303</v>
      </c>
      <c r="C84" s="6" t="s">
        <v>304</v>
      </c>
      <c r="D84" s="5" t="s">
        <v>20</v>
      </c>
      <c r="E84" s="5" t="s">
        <v>162</v>
      </c>
      <c r="F84" s="7" t="s">
        <v>37</v>
      </c>
      <c r="G84" s="7">
        <v>87.43</v>
      </c>
      <c r="H84" s="7">
        <v>77.658</v>
      </c>
      <c r="I84" s="7" t="s">
        <v>18</v>
      </c>
      <c r="J84" s="4"/>
    </row>
    <row r="85" ht="25" customHeight="1" spans="1:10">
      <c r="A85" s="4" t="s">
        <v>300</v>
      </c>
      <c r="B85" s="5" t="s">
        <v>305</v>
      </c>
      <c r="C85" s="6" t="s">
        <v>306</v>
      </c>
      <c r="D85" s="5" t="s">
        <v>20</v>
      </c>
      <c r="E85" s="5" t="s">
        <v>307</v>
      </c>
      <c r="F85" s="7" t="s">
        <v>155</v>
      </c>
      <c r="G85" s="7">
        <v>82</v>
      </c>
      <c r="H85" s="7">
        <v>72.8</v>
      </c>
      <c r="I85" s="7" t="s">
        <v>48</v>
      </c>
      <c r="J85" s="4"/>
    </row>
    <row r="86" ht="25" customHeight="1" spans="1:10">
      <c r="A86" s="4" t="s">
        <v>300</v>
      </c>
      <c r="B86" s="5" t="s">
        <v>308</v>
      </c>
      <c r="C86" s="6" t="s">
        <v>309</v>
      </c>
      <c r="D86" s="5" t="s">
        <v>14</v>
      </c>
      <c r="E86" s="5" t="s">
        <v>25</v>
      </c>
      <c r="F86" s="7" t="s">
        <v>200</v>
      </c>
      <c r="G86" s="7">
        <v>83.86</v>
      </c>
      <c r="H86" s="7">
        <v>72.316</v>
      </c>
      <c r="I86" s="7" t="s">
        <v>48</v>
      </c>
      <c r="J86" s="4"/>
    </row>
    <row r="87" ht="25" customHeight="1" spans="1:10">
      <c r="A87" s="4" t="s">
        <v>300</v>
      </c>
      <c r="B87" s="5" t="s">
        <v>310</v>
      </c>
      <c r="C87" s="6" t="s">
        <v>311</v>
      </c>
      <c r="D87" s="5" t="s">
        <v>14</v>
      </c>
      <c r="E87" s="5" t="s">
        <v>46</v>
      </c>
      <c r="F87" s="7" t="s">
        <v>142</v>
      </c>
      <c r="G87" s="7">
        <v>77.14</v>
      </c>
      <c r="H87" s="7">
        <v>69.084</v>
      </c>
      <c r="I87" s="7" t="s">
        <v>48</v>
      </c>
      <c r="J87" s="4"/>
    </row>
    <row r="88" ht="25" customHeight="1" spans="1:10">
      <c r="A88" s="4" t="s">
        <v>300</v>
      </c>
      <c r="B88" s="5" t="s">
        <v>152</v>
      </c>
      <c r="C88" s="6" t="s">
        <v>312</v>
      </c>
      <c r="D88" s="5" t="s">
        <v>20</v>
      </c>
      <c r="E88" s="5" t="s">
        <v>102</v>
      </c>
      <c r="F88" s="7" t="s">
        <v>42</v>
      </c>
      <c r="G88" s="7">
        <v>77.43</v>
      </c>
      <c r="H88" s="7">
        <v>67.658</v>
      </c>
      <c r="I88" s="7" t="s">
        <v>48</v>
      </c>
      <c r="J88" s="9" t="s">
        <v>89</v>
      </c>
    </row>
    <row r="89" ht="25" customHeight="1" spans="1:10">
      <c r="A89" s="5" t="s">
        <v>300</v>
      </c>
      <c r="B89" s="5" t="s">
        <v>313</v>
      </c>
      <c r="C89" s="7" t="s">
        <v>314</v>
      </c>
      <c r="D89" s="5" t="s">
        <v>20</v>
      </c>
      <c r="E89" s="5" t="s">
        <v>315</v>
      </c>
      <c r="F89" s="7" t="s">
        <v>200</v>
      </c>
      <c r="G89" s="8" t="s">
        <v>93</v>
      </c>
      <c r="H89" s="8" t="s">
        <v>93</v>
      </c>
      <c r="I89" s="7" t="s">
        <v>48</v>
      </c>
      <c r="J89" s="10" t="s">
        <v>94</v>
      </c>
    </row>
    <row r="90" ht="25" customHeight="1" spans="1:10">
      <c r="A90" s="4" t="s">
        <v>316</v>
      </c>
      <c r="B90" s="5" t="s">
        <v>317</v>
      </c>
      <c r="C90" s="6" t="s">
        <v>318</v>
      </c>
      <c r="D90" s="5" t="s">
        <v>20</v>
      </c>
      <c r="E90" s="5" t="s">
        <v>106</v>
      </c>
      <c r="F90" s="7" t="s">
        <v>163</v>
      </c>
      <c r="G90" s="7">
        <v>83.43</v>
      </c>
      <c r="H90" s="7">
        <v>74.058</v>
      </c>
      <c r="I90" s="7" t="s">
        <v>18</v>
      </c>
      <c r="J90" s="4"/>
    </row>
    <row r="91" ht="25" customHeight="1" spans="1:10">
      <c r="A91" s="5" t="s">
        <v>316</v>
      </c>
      <c r="B91" s="5" t="s">
        <v>319</v>
      </c>
      <c r="C91" s="7" t="s">
        <v>320</v>
      </c>
      <c r="D91" s="5" t="s">
        <v>20</v>
      </c>
      <c r="E91" s="5" t="s">
        <v>321</v>
      </c>
      <c r="F91" s="7" t="s">
        <v>147</v>
      </c>
      <c r="G91" s="8" t="s">
        <v>93</v>
      </c>
      <c r="H91" s="8" t="s">
        <v>93</v>
      </c>
      <c r="I91" s="7" t="s">
        <v>48</v>
      </c>
      <c r="J91" s="10" t="s">
        <v>94</v>
      </c>
    </row>
    <row r="92" ht="25" customHeight="1" spans="1:10">
      <c r="A92" s="5" t="s">
        <v>322</v>
      </c>
      <c r="B92" s="5" t="s">
        <v>323</v>
      </c>
      <c r="C92" s="7" t="s">
        <v>324</v>
      </c>
      <c r="D92" s="5" t="s">
        <v>20</v>
      </c>
      <c r="E92" s="5" t="s">
        <v>236</v>
      </c>
      <c r="F92" s="7" t="s">
        <v>53</v>
      </c>
      <c r="G92" s="7">
        <v>91.86</v>
      </c>
      <c r="H92" s="7">
        <v>84.716</v>
      </c>
      <c r="I92" s="7" t="s">
        <v>18</v>
      </c>
      <c r="J92" s="11"/>
    </row>
    <row r="93" ht="25" customHeight="1" spans="1:10">
      <c r="A93" s="5" t="s">
        <v>322</v>
      </c>
      <c r="B93" s="5" t="s">
        <v>325</v>
      </c>
      <c r="C93" s="7" t="s">
        <v>326</v>
      </c>
      <c r="D93" s="5" t="s">
        <v>20</v>
      </c>
      <c r="E93" s="5" t="s">
        <v>327</v>
      </c>
      <c r="F93" s="7" t="s">
        <v>53</v>
      </c>
      <c r="G93" s="7">
        <v>90</v>
      </c>
      <c r="H93" s="7">
        <v>83.6</v>
      </c>
      <c r="I93" s="7" t="s">
        <v>18</v>
      </c>
      <c r="J93" s="11"/>
    </row>
    <row r="94" ht="25" customHeight="1" spans="1:10">
      <c r="A94" s="5" t="s">
        <v>322</v>
      </c>
      <c r="B94" s="5" t="s">
        <v>328</v>
      </c>
      <c r="C94" s="7" t="s">
        <v>329</v>
      </c>
      <c r="D94" s="5" t="s">
        <v>20</v>
      </c>
      <c r="E94" s="5" t="s">
        <v>330</v>
      </c>
      <c r="F94" s="7" t="s">
        <v>126</v>
      </c>
      <c r="G94" s="7">
        <v>90.86</v>
      </c>
      <c r="H94" s="7">
        <v>81.716</v>
      </c>
      <c r="I94" s="7" t="s">
        <v>18</v>
      </c>
      <c r="J94" s="11"/>
    </row>
    <row r="95" ht="25" customHeight="1" spans="1:10">
      <c r="A95" s="5" t="s">
        <v>322</v>
      </c>
      <c r="B95" s="5" t="s">
        <v>331</v>
      </c>
      <c r="C95" s="7" t="s">
        <v>332</v>
      </c>
      <c r="D95" s="5" t="s">
        <v>20</v>
      </c>
      <c r="E95" s="5" t="s">
        <v>92</v>
      </c>
      <c r="F95" s="7" t="s">
        <v>147</v>
      </c>
      <c r="G95" s="7">
        <v>85.43</v>
      </c>
      <c r="H95" s="7">
        <v>77.658</v>
      </c>
      <c r="I95" s="7" t="s">
        <v>18</v>
      </c>
      <c r="J95" s="11"/>
    </row>
    <row r="96" ht="25" customHeight="1" spans="1:10">
      <c r="A96" s="5" t="s">
        <v>322</v>
      </c>
      <c r="B96" s="5" t="s">
        <v>333</v>
      </c>
      <c r="C96" s="7" t="s">
        <v>334</v>
      </c>
      <c r="D96" s="5" t="s">
        <v>20</v>
      </c>
      <c r="E96" s="5" t="s">
        <v>330</v>
      </c>
      <c r="F96" s="7" t="s">
        <v>31</v>
      </c>
      <c r="G96" s="7">
        <v>82.43</v>
      </c>
      <c r="H96" s="7">
        <v>75.058</v>
      </c>
      <c r="I96" s="7" t="s">
        <v>48</v>
      </c>
      <c r="J96" s="11"/>
    </row>
    <row r="97" ht="25" customHeight="1" spans="1:10">
      <c r="A97" s="5" t="s">
        <v>322</v>
      </c>
      <c r="B97" s="5" t="s">
        <v>335</v>
      </c>
      <c r="C97" s="7" t="s">
        <v>336</v>
      </c>
      <c r="D97" s="5" t="s">
        <v>20</v>
      </c>
      <c r="E97" s="5" t="s">
        <v>150</v>
      </c>
      <c r="F97" s="7" t="s">
        <v>147</v>
      </c>
      <c r="G97" s="7">
        <v>80.43</v>
      </c>
      <c r="H97" s="7">
        <v>74.658</v>
      </c>
      <c r="I97" s="7" t="s">
        <v>48</v>
      </c>
      <c r="J97" s="11"/>
    </row>
    <row r="98" ht="25" customHeight="1" spans="1:10">
      <c r="A98" s="5" t="s">
        <v>322</v>
      </c>
      <c r="B98" s="5" t="s">
        <v>337</v>
      </c>
      <c r="C98" s="7" t="s">
        <v>338</v>
      </c>
      <c r="D98" s="5" t="s">
        <v>20</v>
      </c>
      <c r="E98" s="5" t="s">
        <v>67</v>
      </c>
      <c r="F98" s="7" t="s">
        <v>155</v>
      </c>
      <c r="G98" s="7">
        <v>83.57</v>
      </c>
      <c r="H98" s="7">
        <v>73.742</v>
      </c>
      <c r="I98" s="7" t="s">
        <v>48</v>
      </c>
      <c r="J98" s="11"/>
    </row>
    <row r="99" ht="25" customHeight="1" spans="1:10">
      <c r="A99" s="5" t="s">
        <v>322</v>
      </c>
      <c r="B99" s="5" t="s">
        <v>339</v>
      </c>
      <c r="C99" s="7" t="s">
        <v>340</v>
      </c>
      <c r="D99" s="5" t="s">
        <v>20</v>
      </c>
      <c r="E99" s="5" t="s">
        <v>130</v>
      </c>
      <c r="F99" s="7" t="s">
        <v>68</v>
      </c>
      <c r="G99" s="8" t="s">
        <v>93</v>
      </c>
      <c r="H99" s="8" t="s">
        <v>93</v>
      </c>
      <c r="I99" s="7" t="s">
        <v>48</v>
      </c>
      <c r="J99" s="11" t="s">
        <v>212</v>
      </c>
    </row>
    <row r="100" ht="25" customHeight="1" spans="1:10">
      <c r="A100" s="5" t="s">
        <v>322</v>
      </c>
      <c r="B100" s="5" t="s">
        <v>341</v>
      </c>
      <c r="C100" s="7" t="s">
        <v>342</v>
      </c>
      <c r="D100" s="5" t="s">
        <v>20</v>
      </c>
      <c r="E100" s="5" t="s">
        <v>315</v>
      </c>
      <c r="F100" s="7" t="s">
        <v>31</v>
      </c>
      <c r="G100" s="8" t="s">
        <v>93</v>
      </c>
      <c r="H100" s="8" t="s">
        <v>93</v>
      </c>
      <c r="I100" s="7" t="s">
        <v>48</v>
      </c>
      <c r="J100" s="11" t="s">
        <v>212</v>
      </c>
    </row>
    <row r="101" ht="25" customHeight="1" spans="1:10">
      <c r="A101" s="5" t="s">
        <v>322</v>
      </c>
      <c r="B101" s="5" t="s">
        <v>343</v>
      </c>
      <c r="C101" s="7" t="s">
        <v>344</v>
      </c>
      <c r="D101" s="5" t="s">
        <v>20</v>
      </c>
      <c r="E101" s="5" t="s">
        <v>177</v>
      </c>
      <c r="F101" s="7" t="s">
        <v>37</v>
      </c>
      <c r="G101" s="8" t="s">
        <v>93</v>
      </c>
      <c r="H101" s="8" t="s">
        <v>93</v>
      </c>
      <c r="I101" s="7" t="s">
        <v>48</v>
      </c>
      <c r="J101" s="11" t="s">
        <v>212</v>
      </c>
    </row>
    <row r="102" ht="25" customHeight="1" spans="1:10">
      <c r="A102" s="5" t="s">
        <v>322</v>
      </c>
      <c r="B102" s="5" t="s">
        <v>345</v>
      </c>
      <c r="C102" s="7" t="s">
        <v>346</v>
      </c>
      <c r="D102" s="5" t="s">
        <v>20</v>
      </c>
      <c r="E102" s="5" t="s">
        <v>36</v>
      </c>
      <c r="F102" s="7" t="s">
        <v>37</v>
      </c>
      <c r="G102" s="8" t="s">
        <v>93</v>
      </c>
      <c r="H102" s="8" t="s">
        <v>93</v>
      </c>
      <c r="I102" s="7" t="s">
        <v>48</v>
      </c>
      <c r="J102" s="11" t="s">
        <v>212</v>
      </c>
    </row>
    <row r="103" ht="25" customHeight="1" spans="1:10">
      <c r="A103" s="5" t="s">
        <v>322</v>
      </c>
      <c r="B103" s="5" t="s">
        <v>347</v>
      </c>
      <c r="C103" s="7" t="s">
        <v>348</v>
      </c>
      <c r="D103" s="5" t="s">
        <v>20</v>
      </c>
      <c r="E103" s="5" t="s">
        <v>349</v>
      </c>
      <c r="F103" s="7" t="s">
        <v>155</v>
      </c>
      <c r="G103" s="8" t="s">
        <v>93</v>
      </c>
      <c r="H103" s="8" t="s">
        <v>93</v>
      </c>
      <c r="I103" s="7" t="s">
        <v>48</v>
      </c>
      <c r="J103" s="11" t="s">
        <v>212</v>
      </c>
    </row>
    <row r="104" ht="25" customHeight="1" spans="1:10">
      <c r="A104" s="5" t="s">
        <v>322</v>
      </c>
      <c r="B104" s="5" t="s">
        <v>350</v>
      </c>
      <c r="C104" s="7" t="s">
        <v>351</v>
      </c>
      <c r="D104" s="5" t="s">
        <v>20</v>
      </c>
      <c r="E104" s="5" t="s">
        <v>352</v>
      </c>
      <c r="F104" s="7" t="s">
        <v>155</v>
      </c>
      <c r="G104" s="8" t="s">
        <v>93</v>
      </c>
      <c r="H104" s="8" t="s">
        <v>93</v>
      </c>
      <c r="I104" s="7" t="s">
        <v>48</v>
      </c>
      <c r="J104" s="11" t="s">
        <v>212</v>
      </c>
    </row>
    <row r="105" ht="25" customHeight="1" spans="1:10">
      <c r="A105" s="5" t="s">
        <v>322</v>
      </c>
      <c r="B105" s="5" t="s">
        <v>353</v>
      </c>
      <c r="C105" s="7" t="s">
        <v>354</v>
      </c>
      <c r="D105" s="5" t="s">
        <v>20</v>
      </c>
      <c r="E105" s="5" t="s">
        <v>355</v>
      </c>
      <c r="F105" s="7" t="s">
        <v>155</v>
      </c>
      <c r="G105" s="8" t="s">
        <v>93</v>
      </c>
      <c r="H105" s="8" t="s">
        <v>93</v>
      </c>
      <c r="I105" s="7" t="s">
        <v>48</v>
      </c>
      <c r="J105" s="11" t="s">
        <v>212</v>
      </c>
    </row>
    <row r="106" ht="25" customHeight="1" spans="1:10">
      <c r="A106" s="5" t="s">
        <v>322</v>
      </c>
      <c r="B106" s="5" t="s">
        <v>356</v>
      </c>
      <c r="C106" s="7" t="s">
        <v>357</v>
      </c>
      <c r="D106" s="5" t="s">
        <v>20</v>
      </c>
      <c r="E106" s="5" t="s">
        <v>154</v>
      </c>
      <c r="F106" s="7" t="s">
        <v>134</v>
      </c>
      <c r="G106" s="8" t="s">
        <v>93</v>
      </c>
      <c r="H106" s="8" t="s">
        <v>93</v>
      </c>
      <c r="I106" s="7" t="s">
        <v>48</v>
      </c>
      <c r="J106" s="11" t="s">
        <v>94</v>
      </c>
    </row>
    <row r="107" ht="25" customHeight="1" spans="1:10">
      <c r="A107" s="5" t="s">
        <v>358</v>
      </c>
      <c r="B107" s="5" t="s">
        <v>359</v>
      </c>
      <c r="C107" s="7" t="s">
        <v>360</v>
      </c>
      <c r="D107" s="5" t="s">
        <v>20</v>
      </c>
      <c r="E107" s="5" t="s">
        <v>170</v>
      </c>
      <c r="F107" s="7" t="s">
        <v>155</v>
      </c>
      <c r="G107" s="7">
        <v>89.71</v>
      </c>
      <c r="H107" s="7">
        <v>77.426</v>
      </c>
      <c r="I107" s="7" t="s">
        <v>18</v>
      </c>
      <c r="J107" s="11"/>
    </row>
    <row r="108" ht="25" customHeight="1" spans="1:10">
      <c r="A108" s="5" t="s">
        <v>358</v>
      </c>
      <c r="B108" s="5" t="s">
        <v>361</v>
      </c>
      <c r="C108" s="7" t="s">
        <v>362</v>
      </c>
      <c r="D108" s="5" t="s">
        <v>20</v>
      </c>
      <c r="E108" s="5" t="s">
        <v>82</v>
      </c>
      <c r="F108" s="7" t="s">
        <v>363</v>
      </c>
      <c r="G108" s="7">
        <v>91.29</v>
      </c>
      <c r="H108" s="7">
        <v>74.774</v>
      </c>
      <c r="I108" s="7" t="s">
        <v>18</v>
      </c>
      <c r="J108" s="11"/>
    </row>
    <row r="109" ht="25" customHeight="1" spans="1:10">
      <c r="A109" s="5" t="s">
        <v>358</v>
      </c>
      <c r="B109" s="5" t="s">
        <v>364</v>
      </c>
      <c r="C109" s="7" t="s">
        <v>365</v>
      </c>
      <c r="D109" s="5" t="s">
        <v>20</v>
      </c>
      <c r="E109" s="5" t="s">
        <v>36</v>
      </c>
      <c r="F109" s="7" t="s">
        <v>142</v>
      </c>
      <c r="G109" s="7">
        <v>81.29</v>
      </c>
      <c r="H109" s="7">
        <v>71.574</v>
      </c>
      <c r="I109" s="7" t="s">
        <v>48</v>
      </c>
      <c r="J109" s="11"/>
    </row>
    <row r="110" ht="25" customHeight="1" spans="1:10">
      <c r="A110" s="5" t="s">
        <v>358</v>
      </c>
      <c r="B110" s="5" t="s">
        <v>366</v>
      </c>
      <c r="C110" s="7" t="s">
        <v>367</v>
      </c>
      <c r="D110" s="5" t="s">
        <v>20</v>
      </c>
      <c r="E110" s="5" t="s">
        <v>130</v>
      </c>
      <c r="F110" s="7" t="s">
        <v>368</v>
      </c>
      <c r="G110" s="7">
        <v>81.14</v>
      </c>
      <c r="H110" s="7">
        <v>68.284</v>
      </c>
      <c r="I110" s="7" t="s">
        <v>48</v>
      </c>
      <c r="J110" s="11"/>
    </row>
    <row r="111" ht="25" customHeight="1" spans="1:10">
      <c r="A111" s="5" t="s">
        <v>358</v>
      </c>
      <c r="B111" s="5" t="s">
        <v>369</v>
      </c>
      <c r="C111" s="7" t="s">
        <v>370</v>
      </c>
      <c r="D111" s="5" t="s">
        <v>20</v>
      </c>
      <c r="E111" s="5" t="s">
        <v>170</v>
      </c>
      <c r="F111" s="7" t="s">
        <v>363</v>
      </c>
      <c r="G111" s="7">
        <v>78.71</v>
      </c>
      <c r="H111" s="7">
        <v>67.226</v>
      </c>
      <c r="I111" s="7" t="s">
        <v>48</v>
      </c>
      <c r="J111" s="11"/>
    </row>
    <row r="112" ht="25" customHeight="1" spans="1:10">
      <c r="A112" s="5" t="s">
        <v>371</v>
      </c>
      <c r="B112" s="5" t="s">
        <v>372</v>
      </c>
      <c r="C112" s="7" t="s">
        <v>373</v>
      </c>
      <c r="D112" s="5" t="s">
        <v>20</v>
      </c>
      <c r="E112" s="5" t="s">
        <v>118</v>
      </c>
      <c r="F112" s="7" t="s">
        <v>126</v>
      </c>
      <c r="G112" s="7">
        <v>91.14</v>
      </c>
      <c r="H112" s="7">
        <v>81.884</v>
      </c>
      <c r="I112" s="7" t="s">
        <v>18</v>
      </c>
      <c r="J112" s="11"/>
    </row>
    <row r="113" ht="25" customHeight="1" spans="1:10">
      <c r="A113" s="5" t="s">
        <v>371</v>
      </c>
      <c r="B113" s="5" t="s">
        <v>374</v>
      </c>
      <c r="C113" s="7" t="s">
        <v>375</v>
      </c>
      <c r="D113" s="5" t="s">
        <v>20</v>
      </c>
      <c r="E113" s="5" t="s">
        <v>208</v>
      </c>
      <c r="F113" s="7" t="s">
        <v>376</v>
      </c>
      <c r="G113" s="7">
        <v>85.43</v>
      </c>
      <c r="H113" s="7">
        <v>81.658</v>
      </c>
      <c r="I113" s="7" t="s">
        <v>18</v>
      </c>
      <c r="J113" s="11"/>
    </row>
    <row r="114" ht="25" customHeight="1" spans="1:10">
      <c r="A114" s="5" t="s">
        <v>371</v>
      </c>
      <c r="B114" s="5" t="s">
        <v>377</v>
      </c>
      <c r="C114" s="7" t="s">
        <v>378</v>
      </c>
      <c r="D114" s="5" t="s">
        <v>20</v>
      </c>
      <c r="E114" s="5" t="s">
        <v>170</v>
      </c>
      <c r="F114" s="7" t="s">
        <v>205</v>
      </c>
      <c r="G114" s="7">
        <v>88.57</v>
      </c>
      <c r="H114" s="7">
        <v>76.342</v>
      </c>
      <c r="I114" s="7" t="s">
        <v>48</v>
      </c>
      <c r="J114" s="11"/>
    </row>
    <row r="115" ht="25" customHeight="1" spans="1:10">
      <c r="A115" s="5" t="s">
        <v>371</v>
      </c>
      <c r="B115" s="5" t="s">
        <v>379</v>
      </c>
      <c r="C115" s="7" t="s">
        <v>380</v>
      </c>
      <c r="D115" s="5" t="s">
        <v>20</v>
      </c>
      <c r="E115" s="5" t="s">
        <v>352</v>
      </c>
      <c r="F115" s="7" t="s">
        <v>31</v>
      </c>
      <c r="G115" s="7">
        <v>80.29</v>
      </c>
      <c r="H115" s="7">
        <v>73.774</v>
      </c>
      <c r="I115" s="7" t="s">
        <v>48</v>
      </c>
      <c r="J115" s="11"/>
    </row>
    <row r="116" ht="25" customHeight="1" spans="1:10">
      <c r="A116" s="5" t="s">
        <v>371</v>
      </c>
      <c r="B116" s="5" t="s">
        <v>381</v>
      </c>
      <c r="C116" s="7" t="s">
        <v>382</v>
      </c>
      <c r="D116" s="5" t="s">
        <v>20</v>
      </c>
      <c r="E116" s="5" t="s">
        <v>183</v>
      </c>
      <c r="F116" s="7" t="s">
        <v>31</v>
      </c>
      <c r="G116" s="7">
        <v>77.43</v>
      </c>
      <c r="H116" s="7">
        <v>72.058</v>
      </c>
      <c r="I116" s="7" t="s">
        <v>48</v>
      </c>
      <c r="J116" s="11"/>
    </row>
    <row r="117" ht="25" customHeight="1" spans="1:10">
      <c r="A117" s="5" t="s">
        <v>371</v>
      </c>
      <c r="B117" s="5" t="s">
        <v>383</v>
      </c>
      <c r="C117" s="7" t="s">
        <v>384</v>
      </c>
      <c r="D117" s="5" t="s">
        <v>20</v>
      </c>
      <c r="E117" s="5" t="s">
        <v>385</v>
      </c>
      <c r="F117" s="7" t="s">
        <v>37</v>
      </c>
      <c r="G117" s="8" t="s">
        <v>93</v>
      </c>
      <c r="H117" s="8" t="s">
        <v>93</v>
      </c>
      <c r="I117" s="7" t="s">
        <v>48</v>
      </c>
      <c r="J117" s="11" t="s">
        <v>94</v>
      </c>
    </row>
    <row r="118" ht="25" customHeight="1" spans="1:10">
      <c r="A118" s="5" t="s">
        <v>386</v>
      </c>
      <c r="B118" s="5" t="s">
        <v>387</v>
      </c>
      <c r="C118" s="7" t="s">
        <v>388</v>
      </c>
      <c r="D118" s="5" t="s">
        <v>20</v>
      </c>
      <c r="E118" s="5" t="s">
        <v>183</v>
      </c>
      <c r="F118" s="7" t="s">
        <v>26</v>
      </c>
      <c r="G118" s="7">
        <v>88</v>
      </c>
      <c r="H118" s="7">
        <v>80.4</v>
      </c>
      <c r="I118" s="7" t="s">
        <v>18</v>
      </c>
      <c r="J118" s="11"/>
    </row>
    <row r="119" ht="25" customHeight="1" spans="1:10">
      <c r="A119" s="5" t="s">
        <v>389</v>
      </c>
      <c r="B119" s="5" t="s">
        <v>390</v>
      </c>
      <c r="C119" s="7" t="s">
        <v>391</v>
      </c>
      <c r="D119" s="5" t="s">
        <v>20</v>
      </c>
      <c r="E119" s="5" t="s">
        <v>36</v>
      </c>
      <c r="F119" s="7" t="s">
        <v>205</v>
      </c>
      <c r="G119" s="7">
        <v>91.14</v>
      </c>
      <c r="H119" s="7">
        <v>77.884</v>
      </c>
      <c r="I119" s="7" t="s">
        <v>18</v>
      </c>
      <c r="J119" s="11"/>
    </row>
    <row r="120" ht="25" customHeight="1" spans="1:10">
      <c r="A120" s="5" t="s">
        <v>389</v>
      </c>
      <c r="B120" s="5" t="s">
        <v>392</v>
      </c>
      <c r="C120" s="7" t="s">
        <v>393</v>
      </c>
      <c r="D120" s="5" t="s">
        <v>20</v>
      </c>
      <c r="E120" s="5" t="s">
        <v>110</v>
      </c>
      <c r="F120" s="7" t="s">
        <v>142</v>
      </c>
      <c r="G120" s="7">
        <v>85.71</v>
      </c>
      <c r="H120" s="7">
        <v>74.226</v>
      </c>
      <c r="I120" s="7" t="s">
        <v>18</v>
      </c>
      <c r="J120" s="11"/>
    </row>
    <row r="121" ht="25" customHeight="1" spans="1:10">
      <c r="A121" s="5" t="s">
        <v>389</v>
      </c>
      <c r="B121" s="5" t="s">
        <v>394</v>
      </c>
      <c r="C121" s="7" t="s">
        <v>395</v>
      </c>
      <c r="D121" s="5" t="s">
        <v>20</v>
      </c>
      <c r="E121" s="5" t="s">
        <v>396</v>
      </c>
      <c r="F121" s="7" t="s">
        <v>397</v>
      </c>
      <c r="G121" s="7">
        <v>85.86</v>
      </c>
      <c r="H121" s="7">
        <v>72.316</v>
      </c>
      <c r="I121" s="7" t="s">
        <v>18</v>
      </c>
      <c r="J121" s="11"/>
    </row>
    <row r="122" ht="25" customHeight="1" spans="1:10">
      <c r="A122" s="5" t="s">
        <v>389</v>
      </c>
      <c r="B122" s="5" t="s">
        <v>398</v>
      </c>
      <c r="C122" s="7" t="s">
        <v>399</v>
      </c>
      <c r="D122" s="5" t="s">
        <v>20</v>
      </c>
      <c r="E122" s="5" t="s">
        <v>400</v>
      </c>
      <c r="F122" s="7" t="s">
        <v>401</v>
      </c>
      <c r="G122" s="8" t="s">
        <v>93</v>
      </c>
      <c r="H122" s="8" t="s">
        <v>93</v>
      </c>
      <c r="I122" s="7" t="s">
        <v>48</v>
      </c>
      <c r="J122" s="11" t="s">
        <v>212</v>
      </c>
    </row>
    <row r="123" ht="25" customHeight="1" spans="1:10">
      <c r="A123" s="5" t="s">
        <v>389</v>
      </c>
      <c r="B123" s="5" t="s">
        <v>402</v>
      </c>
      <c r="C123" s="7" t="s">
        <v>403</v>
      </c>
      <c r="D123" s="5" t="s">
        <v>20</v>
      </c>
      <c r="E123" s="5" t="s">
        <v>404</v>
      </c>
      <c r="F123" s="7" t="s">
        <v>405</v>
      </c>
      <c r="G123" s="8" t="s">
        <v>93</v>
      </c>
      <c r="H123" s="8" t="s">
        <v>93</v>
      </c>
      <c r="I123" s="7" t="s">
        <v>48</v>
      </c>
      <c r="J123" s="11" t="s">
        <v>94</v>
      </c>
    </row>
    <row r="124" ht="25" customHeight="1" spans="1:10">
      <c r="A124" s="5" t="s">
        <v>406</v>
      </c>
      <c r="B124" s="5" t="s">
        <v>407</v>
      </c>
      <c r="C124" s="7" t="s">
        <v>408</v>
      </c>
      <c r="D124" s="5" t="s">
        <v>14</v>
      </c>
      <c r="E124" s="5" t="s">
        <v>204</v>
      </c>
      <c r="F124" s="7" t="s">
        <v>397</v>
      </c>
      <c r="G124" s="7">
        <v>87.29</v>
      </c>
      <c r="H124" s="7">
        <v>73.174</v>
      </c>
      <c r="I124" s="7" t="s">
        <v>18</v>
      </c>
      <c r="J124" s="11"/>
    </row>
    <row r="125" ht="25" customHeight="1" spans="1:10">
      <c r="A125" s="5" t="s">
        <v>409</v>
      </c>
      <c r="B125" s="5" t="s">
        <v>410</v>
      </c>
      <c r="C125" s="7" t="s">
        <v>411</v>
      </c>
      <c r="D125" s="5" t="s">
        <v>20</v>
      </c>
      <c r="E125" s="5" t="s">
        <v>82</v>
      </c>
      <c r="F125" s="7" t="s">
        <v>196</v>
      </c>
      <c r="G125" s="7">
        <v>86.57</v>
      </c>
      <c r="H125" s="7">
        <v>76.342</v>
      </c>
      <c r="I125" s="7" t="s">
        <v>18</v>
      </c>
      <c r="J125" s="11"/>
    </row>
    <row r="126" ht="25" customHeight="1" spans="1:10">
      <c r="A126" s="5" t="s">
        <v>409</v>
      </c>
      <c r="B126" s="5" t="s">
        <v>412</v>
      </c>
      <c r="C126" s="7" t="s">
        <v>413</v>
      </c>
      <c r="D126" s="5" t="s">
        <v>20</v>
      </c>
      <c r="E126" s="5" t="s">
        <v>125</v>
      </c>
      <c r="F126" s="7" t="s">
        <v>401</v>
      </c>
      <c r="G126" s="7">
        <v>89.57</v>
      </c>
      <c r="H126" s="7">
        <v>75.342</v>
      </c>
      <c r="I126" s="7" t="s">
        <v>18</v>
      </c>
      <c r="J126" s="11"/>
    </row>
    <row r="127" ht="25" customHeight="1" spans="1:10">
      <c r="A127" s="5" t="s">
        <v>409</v>
      </c>
      <c r="B127" s="5" t="s">
        <v>414</v>
      </c>
      <c r="C127" s="7" t="s">
        <v>415</v>
      </c>
      <c r="D127" s="5" t="s">
        <v>20</v>
      </c>
      <c r="E127" s="5" t="s">
        <v>114</v>
      </c>
      <c r="F127" s="7" t="s">
        <v>416</v>
      </c>
      <c r="G127" s="7">
        <v>89.71</v>
      </c>
      <c r="H127" s="7">
        <v>71.426</v>
      </c>
      <c r="I127" s="7" t="s">
        <v>18</v>
      </c>
      <c r="J127" s="11"/>
    </row>
    <row r="128" ht="25" customHeight="1" spans="1:10">
      <c r="A128" s="5" t="s">
        <v>409</v>
      </c>
      <c r="B128" s="5" t="s">
        <v>417</v>
      </c>
      <c r="C128" s="7" t="s">
        <v>418</v>
      </c>
      <c r="D128" s="5" t="s">
        <v>20</v>
      </c>
      <c r="E128" s="5" t="s">
        <v>130</v>
      </c>
      <c r="F128" s="7" t="s">
        <v>283</v>
      </c>
      <c r="G128" s="7">
        <v>78.29</v>
      </c>
      <c r="H128" s="7">
        <v>67.374</v>
      </c>
      <c r="I128" s="7" t="s">
        <v>48</v>
      </c>
      <c r="J128" s="11"/>
    </row>
    <row r="129" ht="25" customHeight="1" spans="1:10">
      <c r="A129" s="5" t="s">
        <v>409</v>
      </c>
      <c r="B129" s="5" t="s">
        <v>419</v>
      </c>
      <c r="C129" s="7" t="s">
        <v>420</v>
      </c>
      <c r="D129" s="5" t="s">
        <v>20</v>
      </c>
      <c r="E129" s="5" t="s">
        <v>114</v>
      </c>
      <c r="F129" s="7" t="s">
        <v>205</v>
      </c>
      <c r="G129" s="8" t="s">
        <v>93</v>
      </c>
      <c r="H129" s="8" t="s">
        <v>93</v>
      </c>
      <c r="I129" s="7" t="s">
        <v>48</v>
      </c>
      <c r="J129" s="11" t="s">
        <v>212</v>
      </c>
    </row>
    <row r="130" ht="25" customHeight="1" spans="1:10">
      <c r="A130" s="5" t="s">
        <v>409</v>
      </c>
      <c r="B130" s="5" t="s">
        <v>421</v>
      </c>
      <c r="C130" s="7" t="s">
        <v>422</v>
      </c>
      <c r="D130" s="5" t="s">
        <v>20</v>
      </c>
      <c r="E130" s="5" t="s">
        <v>25</v>
      </c>
      <c r="F130" s="7" t="s">
        <v>142</v>
      </c>
      <c r="G130" s="8" t="s">
        <v>93</v>
      </c>
      <c r="H130" s="8" t="s">
        <v>93</v>
      </c>
      <c r="I130" s="7" t="s">
        <v>48</v>
      </c>
      <c r="J130" s="11" t="s">
        <v>94</v>
      </c>
    </row>
    <row r="131" ht="25" customHeight="1" spans="1:10">
      <c r="A131" s="5" t="s">
        <v>423</v>
      </c>
      <c r="B131" s="5" t="s">
        <v>424</v>
      </c>
      <c r="C131" s="7" t="s">
        <v>425</v>
      </c>
      <c r="D131" s="5" t="s">
        <v>20</v>
      </c>
      <c r="E131" s="5" t="s">
        <v>114</v>
      </c>
      <c r="F131" s="7" t="s">
        <v>196</v>
      </c>
      <c r="G131" s="7">
        <v>89</v>
      </c>
      <c r="H131" s="7">
        <v>77.8</v>
      </c>
      <c r="I131" s="7" t="s">
        <v>18</v>
      </c>
      <c r="J131" s="14"/>
    </row>
    <row r="132" ht="25" customHeight="1" spans="1:10">
      <c r="A132" s="5" t="s">
        <v>423</v>
      </c>
      <c r="B132" s="5" t="s">
        <v>426</v>
      </c>
      <c r="C132" s="7" t="s">
        <v>427</v>
      </c>
      <c r="D132" s="5" t="s">
        <v>20</v>
      </c>
      <c r="E132" s="5" t="s">
        <v>428</v>
      </c>
      <c r="F132" s="7" t="s">
        <v>397</v>
      </c>
      <c r="G132" s="7">
        <v>81.71</v>
      </c>
      <c r="H132" s="7">
        <v>69.826</v>
      </c>
      <c r="I132" s="7" t="s">
        <v>48</v>
      </c>
      <c r="J132" s="14"/>
    </row>
    <row r="133" ht="25" customHeight="1" spans="1:10">
      <c r="A133" s="5" t="s">
        <v>423</v>
      </c>
      <c r="B133" s="5" t="s">
        <v>429</v>
      </c>
      <c r="C133" s="7" t="s">
        <v>430</v>
      </c>
      <c r="D133" s="12" t="s">
        <v>20</v>
      </c>
      <c r="E133" s="12" t="s">
        <v>400</v>
      </c>
      <c r="F133" s="7" t="s">
        <v>431</v>
      </c>
      <c r="G133" s="7">
        <v>78.43</v>
      </c>
      <c r="H133" s="7">
        <v>63.058</v>
      </c>
      <c r="I133" s="7" t="s">
        <v>48</v>
      </c>
      <c r="J133" s="9" t="s">
        <v>89</v>
      </c>
    </row>
    <row r="134" ht="25" customHeight="1" spans="1:10">
      <c r="A134" s="5" t="s">
        <v>423</v>
      </c>
      <c r="B134" s="5" t="s">
        <v>432</v>
      </c>
      <c r="C134" s="7" t="s">
        <v>433</v>
      </c>
      <c r="D134" s="12" t="s">
        <v>20</v>
      </c>
      <c r="E134" s="5" t="s">
        <v>434</v>
      </c>
      <c r="F134" s="7" t="s">
        <v>401</v>
      </c>
      <c r="G134" s="8" t="s">
        <v>93</v>
      </c>
      <c r="H134" s="8" t="s">
        <v>93</v>
      </c>
      <c r="I134" s="7" t="s">
        <v>48</v>
      </c>
      <c r="J134" s="11" t="s">
        <v>94</v>
      </c>
    </row>
    <row r="135" ht="25" customHeight="1" spans="1:10">
      <c r="A135" s="5" t="s">
        <v>435</v>
      </c>
      <c r="B135" s="5" t="s">
        <v>436</v>
      </c>
      <c r="C135" s="7" t="s">
        <v>437</v>
      </c>
      <c r="D135" s="5" t="s">
        <v>20</v>
      </c>
      <c r="E135" s="5" t="s">
        <v>404</v>
      </c>
      <c r="F135" s="7" t="s">
        <v>163</v>
      </c>
      <c r="G135" s="7">
        <v>89.14</v>
      </c>
      <c r="H135" s="7">
        <v>77.484</v>
      </c>
      <c r="I135" s="7" t="s">
        <v>18</v>
      </c>
      <c r="J135" s="14"/>
    </row>
    <row r="136" ht="25" customHeight="1" spans="1:10">
      <c r="A136" s="5" t="s">
        <v>435</v>
      </c>
      <c r="B136" s="5" t="s">
        <v>438</v>
      </c>
      <c r="C136" s="7" t="s">
        <v>439</v>
      </c>
      <c r="D136" s="5" t="s">
        <v>20</v>
      </c>
      <c r="E136" s="5" t="s">
        <v>46</v>
      </c>
      <c r="F136" s="7" t="s">
        <v>196</v>
      </c>
      <c r="G136" s="7">
        <v>84.57</v>
      </c>
      <c r="H136" s="7">
        <v>75.142</v>
      </c>
      <c r="I136" s="7" t="s">
        <v>48</v>
      </c>
      <c r="J136" s="14"/>
    </row>
    <row r="137" ht="25" customHeight="1" spans="1:10">
      <c r="A137" s="5" t="s">
        <v>435</v>
      </c>
      <c r="B137" s="5" t="s">
        <v>440</v>
      </c>
      <c r="C137" s="7" t="s">
        <v>441</v>
      </c>
      <c r="D137" s="5" t="s">
        <v>20</v>
      </c>
      <c r="E137" s="5" t="s">
        <v>442</v>
      </c>
      <c r="F137" s="7" t="s">
        <v>163</v>
      </c>
      <c r="G137" s="7">
        <v>84.43</v>
      </c>
      <c r="H137" s="7">
        <v>74.658</v>
      </c>
      <c r="I137" s="7" t="s">
        <v>48</v>
      </c>
      <c r="J137" s="14"/>
    </row>
    <row r="138" ht="25" customHeight="1" spans="1:10">
      <c r="A138" s="5" t="s">
        <v>435</v>
      </c>
      <c r="B138" s="5" t="s">
        <v>443</v>
      </c>
      <c r="C138" s="7" t="s">
        <v>444</v>
      </c>
      <c r="D138" s="5" t="s">
        <v>20</v>
      </c>
      <c r="E138" s="5" t="s">
        <v>445</v>
      </c>
      <c r="F138" s="7" t="s">
        <v>37</v>
      </c>
      <c r="G138" s="8" t="s">
        <v>93</v>
      </c>
      <c r="H138" s="8" t="s">
        <v>93</v>
      </c>
      <c r="I138" s="7" t="s">
        <v>48</v>
      </c>
      <c r="J138" s="11" t="s">
        <v>212</v>
      </c>
    </row>
    <row r="139" ht="25" customHeight="1" spans="1:10">
      <c r="A139" s="5" t="s">
        <v>446</v>
      </c>
      <c r="B139" s="5" t="s">
        <v>447</v>
      </c>
      <c r="C139" s="7" t="s">
        <v>448</v>
      </c>
      <c r="D139" s="5" t="s">
        <v>14</v>
      </c>
      <c r="E139" s="5" t="s">
        <v>141</v>
      </c>
      <c r="F139" s="7" t="s">
        <v>87</v>
      </c>
      <c r="G139" s="7">
        <v>88.57</v>
      </c>
      <c r="H139" s="7">
        <v>79.942</v>
      </c>
      <c r="I139" s="7" t="s">
        <v>18</v>
      </c>
      <c r="J139" s="14"/>
    </row>
    <row r="140" ht="25" customHeight="1" spans="1:10">
      <c r="A140" s="5" t="s">
        <v>446</v>
      </c>
      <c r="B140" s="5" t="s">
        <v>449</v>
      </c>
      <c r="C140" s="7" t="s">
        <v>450</v>
      </c>
      <c r="D140" s="5" t="s">
        <v>14</v>
      </c>
      <c r="E140" s="5" t="s">
        <v>36</v>
      </c>
      <c r="F140" s="7" t="s">
        <v>87</v>
      </c>
      <c r="G140" s="7">
        <v>83.43</v>
      </c>
      <c r="H140" s="7">
        <v>76.858</v>
      </c>
      <c r="I140" s="7" t="s">
        <v>48</v>
      </c>
      <c r="J140" s="14"/>
    </row>
    <row r="141" ht="25" customHeight="1" spans="1:10">
      <c r="A141" s="5" t="s">
        <v>446</v>
      </c>
      <c r="B141" s="5" t="s">
        <v>451</v>
      </c>
      <c r="C141" s="7" t="s">
        <v>452</v>
      </c>
      <c r="D141" s="5" t="s">
        <v>14</v>
      </c>
      <c r="E141" s="5" t="s">
        <v>453</v>
      </c>
      <c r="F141" s="7" t="s">
        <v>205</v>
      </c>
      <c r="G141" s="7">
        <v>81.71</v>
      </c>
      <c r="H141" s="7">
        <v>72.226</v>
      </c>
      <c r="I141" s="7" t="s">
        <v>48</v>
      </c>
      <c r="J141" s="14"/>
    </row>
    <row r="142" ht="25" customHeight="1" spans="1:10">
      <c r="A142" s="5" t="s">
        <v>454</v>
      </c>
      <c r="B142" s="5" t="s">
        <v>455</v>
      </c>
      <c r="C142" s="7" t="s">
        <v>456</v>
      </c>
      <c r="D142" s="5" t="s">
        <v>20</v>
      </c>
      <c r="E142" s="5" t="s">
        <v>315</v>
      </c>
      <c r="F142" s="7" t="s">
        <v>142</v>
      </c>
      <c r="G142" s="7">
        <v>86.43</v>
      </c>
      <c r="H142" s="7">
        <v>74.658</v>
      </c>
      <c r="I142" s="7" t="s">
        <v>18</v>
      </c>
      <c r="J142" s="14"/>
    </row>
    <row r="143" ht="25" customHeight="1" spans="1:10">
      <c r="A143" s="5" t="s">
        <v>454</v>
      </c>
      <c r="B143" s="5" t="s">
        <v>457</v>
      </c>
      <c r="C143" s="7" t="s">
        <v>458</v>
      </c>
      <c r="D143" s="5" t="s">
        <v>20</v>
      </c>
      <c r="E143" s="5" t="s">
        <v>256</v>
      </c>
      <c r="F143" s="7" t="s">
        <v>42</v>
      </c>
      <c r="G143" s="7">
        <v>87.71</v>
      </c>
      <c r="H143" s="7">
        <v>73.826</v>
      </c>
      <c r="I143" s="7" t="s">
        <v>18</v>
      </c>
      <c r="J143" s="14"/>
    </row>
    <row r="144" ht="25" customHeight="1" spans="1:10">
      <c r="A144" s="5" t="s">
        <v>454</v>
      </c>
      <c r="B144" s="5" t="s">
        <v>459</v>
      </c>
      <c r="C144" s="7" t="s">
        <v>460</v>
      </c>
      <c r="D144" s="5" t="s">
        <v>20</v>
      </c>
      <c r="E144" s="5" t="s">
        <v>231</v>
      </c>
      <c r="F144" s="7" t="s">
        <v>397</v>
      </c>
      <c r="G144" s="7">
        <v>82.86</v>
      </c>
      <c r="H144" s="7">
        <v>70.516</v>
      </c>
      <c r="I144" s="7" t="s">
        <v>48</v>
      </c>
      <c r="J144" s="14"/>
    </row>
    <row r="145" ht="25" customHeight="1" spans="1:10">
      <c r="A145" s="5" t="s">
        <v>454</v>
      </c>
      <c r="B145" s="5" t="s">
        <v>461</v>
      </c>
      <c r="C145" s="7" t="s">
        <v>462</v>
      </c>
      <c r="D145" s="5" t="s">
        <v>20</v>
      </c>
      <c r="E145" s="5" t="s">
        <v>57</v>
      </c>
      <c r="F145" s="7" t="s">
        <v>463</v>
      </c>
      <c r="G145" s="7">
        <v>87</v>
      </c>
      <c r="H145" s="7">
        <v>70.2</v>
      </c>
      <c r="I145" s="7" t="s">
        <v>48</v>
      </c>
      <c r="J145" s="14"/>
    </row>
    <row r="146" ht="25" customHeight="1" spans="1:10">
      <c r="A146" s="5" t="s">
        <v>454</v>
      </c>
      <c r="B146" s="5" t="s">
        <v>464</v>
      </c>
      <c r="C146" s="7" t="s">
        <v>465</v>
      </c>
      <c r="D146" s="5" t="s">
        <v>20</v>
      </c>
      <c r="E146" s="5" t="s">
        <v>434</v>
      </c>
      <c r="F146" s="7" t="s">
        <v>368</v>
      </c>
      <c r="G146" s="7">
        <v>78</v>
      </c>
      <c r="H146" s="7">
        <v>66.4</v>
      </c>
      <c r="I146" s="7" t="s">
        <v>48</v>
      </c>
      <c r="J146" s="14"/>
    </row>
    <row r="147" ht="25" customHeight="1" spans="1:10">
      <c r="A147" s="5" t="s">
        <v>454</v>
      </c>
      <c r="B147" s="5" t="s">
        <v>466</v>
      </c>
      <c r="C147" s="7" t="s">
        <v>467</v>
      </c>
      <c r="D147" s="5" t="s">
        <v>20</v>
      </c>
      <c r="E147" s="5" t="s">
        <v>41</v>
      </c>
      <c r="F147" s="7" t="s">
        <v>468</v>
      </c>
      <c r="G147" s="7">
        <v>74.43</v>
      </c>
      <c r="H147" s="7">
        <v>61.858</v>
      </c>
      <c r="I147" s="7" t="s">
        <v>48</v>
      </c>
      <c r="J147" s="14"/>
    </row>
    <row r="148" ht="25" customHeight="1" spans="1:10">
      <c r="A148" s="5" t="s">
        <v>454</v>
      </c>
      <c r="B148" s="5" t="s">
        <v>469</v>
      </c>
      <c r="C148" s="7" t="s">
        <v>470</v>
      </c>
      <c r="D148" s="5" t="s">
        <v>14</v>
      </c>
      <c r="E148" s="5" t="s">
        <v>315</v>
      </c>
      <c r="F148" s="7" t="s">
        <v>468</v>
      </c>
      <c r="G148" s="8" t="s">
        <v>93</v>
      </c>
      <c r="H148" s="8" t="s">
        <v>93</v>
      </c>
      <c r="I148" s="7" t="s">
        <v>48</v>
      </c>
      <c r="J148" s="11" t="s">
        <v>94</v>
      </c>
    </row>
    <row r="149" ht="25" customHeight="1" spans="1:10">
      <c r="A149" s="5" t="s">
        <v>471</v>
      </c>
      <c r="B149" s="5" t="s">
        <v>472</v>
      </c>
      <c r="C149" s="7" t="s">
        <v>473</v>
      </c>
      <c r="D149" s="5" t="s">
        <v>20</v>
      </c>
      <c r="E149" s="5" t="s">
        <v>193</v>
      </c>
      <c r="F149" s="7" t="s">
        <v>397</v>
      </c>
      <c r="G149" s="7">
        <v>89.29</v>
      </c>
      <c r="H149" s="7">
        <v>74.374</v>
      </c>
      <c r="I149" s="7" t="s">
        <v>18</v>
      </c>
      <c r="J149" s="14"/>
    </row>
    <row r="150" ht="25" customHeight="1" spans="1:10">
      <c r="A150" s="5" t="s">
        <v>471</v>
      </c>
      <c r="B150" s="5" t="s">
        <v>474</v>
      </c>
      <c r="C150" s="7" t="s">
        <v>475</v>
      </c>
      <c r="D150" s="5" t="s">
        <v>20</v>
      </c>
      <c r="E150" s="5" t="s">
        <v>92</v>
      </c>
      <c r="F150" s="7" t="s">
        <v>476</v>
      </c>
      <c r="G150" s="7">
        <v>84</v>
      </c>
      <c r="H150" s="7">
        <v>67.2</v>
      </c>
      <c r="I150" s="7" t="s">
        <v>48</v>
      </c>
      <c r="J150" s="14"/>
    </row>
    <row r="151" ht="25" customHeight="1" spans="1:10">
      <c r="A151" s="5" t="s">
        <v>477</v>
      </c>
      <c r="B151" s="5" t="s">
        <v>478</v>
      </c>
      <c r="C151" s="7" t="s">
        <v>479</v>
      </c>
      <c r="D151" s="5" t="s">
        <v>20</v>
      </c>
      <c r="E151" s="5" t="s">
        <v>428</v>
      </c>
      <c r="F151" s="7" t="s">
        <v>76</v>
      </c>
      <c r="G151" s="4">
        <v>83.57</v>
      </c>
      <c r="H151" s="13">
        <v>84.142</v>
      </c>
      <c r="I151" s="4" t="s">
        <v>18</v>
      </c>
      <c r="J151" s="14"/>
    </row>
    <row r="152" ht="25" customHeight="1" spans="1:10">
      <c r="A152" s="5" t="s">
        <v>477</v>
      </c>
      <c r="B152" s="5" t="s">
        <v>480</v>
      </c>
      <c r="C152" s="7" t="s">
        <v>481</v>
      </c>
      <c r="D152" s="5" t="s">
        <v>20</v>
      </c>
      <c r="E152" s="5" t="s">
        <v>183</v>
      </c>
      <c r="F152" s="7" t="s">
        <v>142</v>
      </c>
      <c r="G152" s="4">
        <v>86.14</v>
      </c>
      <c r="H152" s="13">
        <v>74.484</v>
      </c>
      <c r="I152" s="4" t="s">
        <v>18</v>
      </c>
      <c r="J152" s="14"/>
    </row>
    <row r="153" ht="25" customHeight="1" spans="1:10">
      <c r="A153" s="5" t="s">
        <v>477</v>
      </c>
      <c r="B153" s="5" t="s">
        <v>482</v>
      </c>
      <c r="C153" s="7" t="s">
        <v>483</v>
      </c>
      <c r="D153" s="5" t="s">
        <v>20</v>
      </c>
      <c r="E153" s="5" t="s">
        <v>92</v>
      </c>
      <c r="F153" s="7" t="s">
        <v>42</v>
      </c>
      <c r="G153" s="4">
        <v>85.57</v>
      </c>
      <c r="H153" s="13">
        <v>72.542</v>
      </c>
      <c r="I153" s="4" t="s">
        <v>18</v>
      </c>
      <c r="J153" s="14"/>
    </row>
    <row r="154" ht="25" customHeight="1" spans="1:10">
      <c r="A154" s="5" t="s">
        <v>477</v>
      </c>
      <c r="B154" s="5" t="s">
        <v>484</v>
      </c>
      <c r="C154" s="7" t="s">
        <v>485</v>
      </c>
      <c r="D154" s="5" t="s">
        <v>20</v>
      </c>
      <c r="E154" s="5" t="s">
        <v>204</v>
      </c>
      <c r="F154" s="7" t="s">
        <v>196</v>
      </c>
      <c r="G154" s="4">
        <v>78.71</v>
      </c>
      <c r="H154" s="13">
        <v>71.626</v>
      </c>
      <c r="I154" s="4" t="s">
        <v>48</v>
      </c>
      <c r="J154" s="14"/>
    </row>
    <row r="155" ht="25" customHeight="1" spans="1:10">
      <c r="A155" s="5" t="s">
        <v>477</v>
      </c>
      <c r="B155" s="5" t="s">
        <v>486</v>
      </c>
      <c r="C155" s="7" t="s">
        <v>487</v>
      </c>
      <c r="D155" s="5" t="s">
        <v>20</v>
      </c>
      <c r="E155" s="5" t="s">
        <v>62</v>
      </c>
      <c r="F155" s="7" t="s">
        <v>401</v>
      </c>
      <c r="G155" s="4">
        <v>77.29</v>
      </c>
      <c r="H155" s="13">
        <v>67.974</v>
      </c>
      <c r="I155" s="4" t="s">
        <v>48</v>
      </c>
      <c r="J155" s="14"/>
    </row>
    <row r="156" ht="25" customHeight="1" spans="1:10">
      <c r="A156" s="5" t="s">
        <v>477</v>
      </c>
      <c r="B156" s="5" t="s">
        <v>488</v>
      </c>
      <c r="C156" s="7" t="s">
        <v>489</v>
      </c>
      <c r="D156" s="5" t="s">
        <v>20</v>
      </c>
      <c r="E156" s="5" t="s">
        <v>490</v>
      </c>
      <c r="F156" s="7" t="s">
        <v>397</v>
      </c>
      <c r="G156" s="4">
        <v>75.86</v>
      </c>
      <c r="H156" s="13">
        <v>66.316</v>
      </c>
      <c r="I156" s="4" t="s">
        <v>48</v>
      </c>
      <c r="J156" s="14"/>
    </row>
    <row r="157" ht="25" customHeight="1" spans="1:10">
      <c r="A157" s="5" t="s">
        <v>477</v>
      </c>
      <c r="B157" s="5" t="s">
        <v>491</v>
      </c>
      <c r="C157" s="7" t="s">
        <v>492</v>
      </c>
      <c r="D157" s="5" t="s">
        <v>20</v>
      </c>
      <c r="E157" s="5" t="s">
        <v>141</v>
      </c>
      <c r="F157" s="7" t="s">
        <v>283</v>
      </c>
      <c r="G157" s="4">
        <v>76.14</v>
      </c>
      <c r="H157" s="13">
        <v>66.084</v>
      </c>
      <c r="I157" s="4" t="s">
        <v>48</v>
      </c>
      <c r="J157" s="14"/>
    </row>
    <row r="158" ht="25" customHeight="1" spans="1:10">
      <c r="A158" s="5" t="s">
        <v>477</v>
      </c>
      <c r="B158" s="5" t="s">
        <v>493</v>
      </c>
      <c r="C158" s="7" t="s">
        <v>494</v>
      </c>
      <c r="D158" s="5" t="s">
        <v>20</v>
      </c>
      <c r="E158" s="5" t="s">
        <v>170</v>
      </c>
      <c r="F158" s="7" t="s">
        <v>283</v>
      </c>
      <c r="G158" s="8" t="s">
        <v>93</v>
      </c>
      <c r="H158" s="8" t="s">
        <v>93</v>
      </c>
      <c r="I158" s="4" t="s">
        <v>48</v>
      </c>
      <c r="J158" s="11" t="s">
        <v>212</v>
      </c>
    </row>
    <row r="159" ht="25" customHeight="1" spans="1:10">
      <c r="A159" s="5" t="s">
        <v>477</v>
      </c>
      <c r="B159" s="5" t="s">
        <v>495</v>
      </c>
      <c r="C159" s="7" t="s">
        <v>496</v>
      </c>
      <c r="D159" s="5" t="s">
        <v>20</v>
      </c>
      <c r="E159" s="5" t="s">
        <v>92</v>
      </c>
      <c r="F159" s="7" t="s">
        <v>363</v>
      </c>
      <c r="G159" s="8" t="s">
        <v>93</v>
      </c>
      <c r="H159" s="8" t="s">
        <v>93</v>
      </c>
      <c r="I159" s="4" t="s">
        <v>48</v>
      </c>
      <c r="J159" s="11" t="s">
        <v>212</v>
      </c>
    </row>
  </sheetData>
  <mergeCells count="1">
    <mergeCell ref="A1:J1"/>
  </mergeCells>
  <conditionalFormatting sqref="C4">
    <cfRule type="duplicateValues" dxfId="0" priority="1"/>
  </conditionalFormatting>
  <conditionalFormatting sqref="D117">
    <cfRule type="duplicateValues" dxfId="0" priority="3"/>
  </conditionalFormatting>
  <conditionalFormatting sqref="C73:C91">
    <cfRule type="duplicateValues" dxfId="0" priority="4"/>
  </conditionalFormatting>
  <conditionalFormatting sqref="C151:C159">
    <cfRule type="duplicateValues" dxfId="0" priority="2"/>
  </conditionalFormatting>
  <conditionalFormatting sqref="C2:C3 C5:C72 C92:C150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zxyy</dc:creator>
  <cp:lastModifiedBy>zxyy</cp:lastModifiedBy>
  <dcterms:created xsi:type="dcterms:W3CDTF">2023-05-15T09:17:36Z</dcterms:created>
  <dcterms:modified xsi:type="dcterms:W3CDTF">2023-05-15T09:19:05Z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B246F232355F4F218349D33FE825EE89_11</vt:lpwstr>
  </property>
  <property fmtid="{D5CDD505-2E9C-101B-9397-08002B2CF9AE}" pid="3" name="KSOProductBuildVer">
    <vt:lpwstr>2052-11.1.0.14309</vt:lpwstr>
  </property>
</Properties>
</file>